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ọc phí" sheetId="1" r:id="rId1"/>
  </sheets>
  <definedNames/>
  <calcPr fullCalcOnLoad="1"/>
</workbook>
</file>

<file path=xl/sharedStrings.xml><?xml version="1.0" encoding="utf-8"?>
<sst xmlns="http://schemas.openxmlformats.org/spreadsheetml/2006/main" count="531" uniqueCount="201">
  <si>
    <t>ĐẠI HỌC THÁI NGUYÊN</t>
  </si>
  <si>
    <t>Cộng hòa xã hội chủ nghĩa Việt Nam</t>
  </si>
  <si>
    <t>TRƯỜNG CAO ĐẲNG KT -KT</t>
  </si>
  <si>
    <t>Độc lập - Tự do - Hạnh phúc</t>
  </si>
  <si>
    <t>DANH SÁCH SINH VIÊN CHƯA ĐÓNG HỌC PHÍ</t>
  </si>
  <si>
    <t>Học kỳ … Năm học …</t>
  </si>
  <si>
    <t>STT</t>
  </si>
  <si>
    <t>Mã sinh viên</t>
  </si>
  <si>
    <t>Họ và tên</t>
  </si>
  <si>
    <t>Lớp quản lý</t>
  </si>
  <si>
    <t>Số tiền</t>
  </si>
  <si>
    <t>Chưa nộp</t>
  </si>
  <si>
    <t>Ghi chú</t>
  </si>
  <si>
    <t>DTU131NT90003</t>
  </si>
  <si>
    <t>Lê Văn Ba</t>
  </si>
  <si>
    <t>K9CĐN-CGKL</t>
  </si>
  <si>
    <t/>
  </si>
  <si>
    <t>DTU131NT90002</t>
  </si>
  <si>
    <t>Nguyễn Đình Đông</t>
  </si>
  <si>
    <t>DTU112NT80015</t>
  </si>
  <si>
    <t>Kiều Tuấn Khanh</t>
  </si>
  <si>
    <t>DTU131NT90006</t>
  </si>
  <si>
    <t>Nguyễn Hồng Ngọc</t>
  </si>
  <si>
    <t>DTU131NT90008</t>
  </si>
  <si>
    <t>Lê Thị Nhung</t>
  </si>
  <si>
    <t>DTU131NT90001</t>
  </si>
  <si>
    <t>Nhữ Khắc Tuấn</t>
  </si>
  <si>
    <t>DTU131NT90007</t>
  </si>
  <si>
    <t>Lê Hoàng Vinh</t>
  </si>
  <si>
    <t>DTU131NT90005</t>
  </si>
  <si>
    <t>Lê Văn Vỹ</t>
  </si>
  <si>
    <t>DTU131ND90031</t>
  </si>
  <si>
    <t>Nông Văn Chuyên</t>
  </si>
  <si>
    <t>K9CĐN-ĐCNA</t>
  </si>
  <si>
    <t>DTU131ND90056</t>
  </si>
  <si>
    <t>Hà Trọng Dũng</t>
  </si>
  <si>
    <t>DTU131ND90038</t>
  </si>
  <si>
    <t>Đàm Mạnh Duy</t>
  </si>
  <si>
    <t>DTU131ND90018</t>
  </si>
  <si>
    <t>Lê Hải Đăng</t>
  </si>
  <si>
    <t>DTU131ND90036</t>
  </si>
  <si>
    <t>Nguyễn Văn Hà</t>
  </si>
  <si>
    <t>DTU131ND90009</t>
  </si>
  <si>
    <t>Nguyễn Anh Hiếu</t>
  </si>
  <si>
    <t>DTU131ND90059</t>
  </si>
  <si>
    <t>Nguyễn Duy Hiếu</t>
  </si>
  <si>
    <t>DTU131ND90063</t>
  </si>
  <si>
    <t>Đào Duy Hoàn</t>
  </si>
  <si>
    <t>DTU131ND90029</t>
  </si>
  <si>
    <t>Nguyễn Việt Hoàng</t>
  </si>
  <si>
    <t>DTU131ND90053</t>
  </si>
  <si>
    <t>Đỗ Quang Huy</t>
  </si>
  <si>
    <t>DTU131ND90048</t>
  </si>
  <si>
    <t>Nguyễn Quốc Hưng</t>
  </si>
  <si>
    <t>DTU131ND90016</t>
  </si>
  <si>
    <t>Phạm Văn Khải</t>
  </si>
  <si>
    <t>DTU131ND90062</t>
  </si>
  <si>
    <t>Lê Tùng Lâm</t>
  </si>
  <si>
    <t>DTU131ND90044</t>
  </si>
  <si>
    <t>Vũ Hoàng Linh</t>
  </si>
  <si>
    <t>DTU131ND90007</t>
  </si>
  <si>
    <t>Lý Thành Luân</t>
  </si>
  <si>
    <t>DTU131ND90011</t>
  </si>
  <si>
    <t>Hà Duy Luyện</t>
  </si>
  <si>
    <t>DTU131ND90023</t>
  </si>
  <si>
    <t>Lê Đức Mạnh</t>
  </si>
  <si>
    <t>DTU131ND90002</t>
  </si>
  <si>
    <t>Tạ Văn Quang</t>
  </si>
  <si>
    <t>DTU100C780015</t>
  </si>
  <si>
    <t>Triệu Tiến Quân</t>
  </si>
  <si>
    <t>DTU131ND90054</t>
  </si>
  <si>
    <t>Vi Văn Quỳnh</t>
  </si>
  <si>
    <t>DTU131ND90030</t>
  </si>
  <si>
    <t>La Trường Sơn</t>
  </si>
  <si>
    <t>DTU131ND90024</t>
  </si>
  <si>
    <t>Đàm Văn Thọ</t>
  </si>
  <si>
    <t>DTU131ND90028</t>
  </si>
  <si>
    <t>Bùi Hữu Trung</t>
  </si>
  <si>
    <t>DTU131ND90045</t>
  </si>
  <si>
    <t>Lê Minh Tuân</t>
  </si>
  <si>
    <t>DTU131ND90035</t>
  </si>
  <si>
    <t>Lê Thanh Tùng</t>
  </si>
  <si>
    <t>DTU131ND90042</t>
  </si>
  <si>
    <t>Lương Văn Tuyên</t>
  </si>
  <si>
    <t>DTU131ND90014</t>
  </si>
  <si>
    <t>Đỗ Minh Vương</t>
  </si>
  <si>
    <t>DTU131ND90047</t>
  </si>
  <si>
    <t>Trần Văn Biên</t>
  </si>
  <si>
    <t>K9CĐN-ĐCNB</t>
  </si>
  <si>
    <t>DTU131ND90061</t>
  </si>
  <si>
    <t>Lộc Văn  Cương</t>
  </si>
  <si>
    <t>DTU131ND90001</t>
  </si>
  <si>
    <t>Nguyễn Phú Duy</t>
  </si>
  <si>
    <t>DTU131ND90003</t>
  </si>
  <si>
    <t>Bùi Hồng Đăng</t>
  </si>
  <si>
    <t>DTU131ND90004</t>
  </si>
  <si>
    <t>Văn Đình Đức</t>
  </si>
  <si>
    <t>DTU131ND90060</t>
  </si>
  <si>
    <t>Nguyễn Hoàng Hiệp</t>
  </si>
  <si>
    <t>DTU131ND90041</t>
  </si>
  <si>
    <t>Nguyễn Trung Hiếu</t>
  </si>
  <si>
    <t>DTU131ND90008</t>
  </si>
  <si>
    <t>Nguyễn Văn Hòa</t>
  </si>
  <si>
    <t>DTU131ND90050</t>
  </si>
  <si>
    <t>Lương Vũ Hoàng</t>
  </si>
  <si>
    <t>DTU131ND90027</t>
  </si>
  <si>
    <t>Ngọ Việt Hoàng</t>
  </si>
  <si>
    <t>DTU131ND90013</t>
  </si>
  <si>
    <t>Phạm Văn Huy</t>
  </si>
  <si>
    <t>DTU131ND90012</t>
  </si>
  <si>
    <t>Phạm Nhật Khải</t>
  </si>
  <si>
    <t>DTU131ND90066</t>
  </si>
  <si>
    <t>Nguyễn Hà Khương</t>
  </si>
  <si>
    <t>DTU131ND90032</t>
  </si>
  <si>
    <t>Phan Kim</t>
  </si>
  <si>
    <t>DTU131ND90040</t>
  </si>
  <si>
    <t>Dương Đình Lãm</t>
  </si>
  <si>
    <t>DTU131ND90065</t>
  </si>
  <si>
    <t>Giáp Văn Linh</t>
  </si>
  <si>
    <t>DTU131ND90064</t>
  </si>
  <si>
    <t>Lương Văn Luân</t>
  </si>
  <si>
    <t>DTU131ND90034</t>
  </si>
  <si>
    <t>Trần Công Mạnh</t>
  </si>
  <si>
    <t>DTU131ND90033</t>
  </si>
  <si>
    <t>Phan Nhân</t>
  </si>
  <si>
    <t>DTU131ND90070</t>
  </si>
  <si>
    <t>Nguyễn Văn Quân</t>
  </si>
  <si>
    <t>DTU131ND90051</t>
  </si>
  <si>
    <t>Nguyễn Văn Quỳnh</t>
  </si>
  <si>
    <t>DTU131ND90057</t>
  </si>
  <si>
    <t>Nguyễn Lương Sơn</t>
  </si>
  <si>
    <t>DTU131ND90055</t>
  </si>
  <si>
    <t>Nông Minh  Tiến</t>
  </si>
  <si>
    <t>DTU131ND90019</t>
  </si>
  <si>
    <t>Nguyễn Ngọc Tuyên</t>
  </si>
  <si>
    <t>DTU131ND90067</t>
  </si>
  <si>
    <t>Phạm Quốc Việt</t>
  </si>
  <si>
    <t>DTU131NH90001</t>
  </si>
  <si>
    <t>Nguyễn Văn Chiến</t>
  </si>
  <si>
    <t>K9CĐN-Hàn</t>
  </si>
  <si>
    <t>DTU131NH90003</t>
  </si>
  <si>
    <t>DTU131NH90002</t>
  </si>
  <si>
    <t>Hứa Văn Quý</t>
  </si>
  <si>
    <t>DTU131NO90020</t>
  </si>
  <si>
    <t>Lưu Văn Bình</t>
  </si>
  <si>
    <t>K9CĐN-Ôtô</t>
  </si>
  <si>
    <t>DTU131NO90001</t>
  </si>
  <si>
    <t>Hoàng Thanh Bính</t>
  </si>
  <si>
    <t>DTU131NO90011</t>
  </si>
  <si>
    <t>Ngô Đức Cường</t>
  </si>
  <si>
    <t>DTU131NO90028</t>
  </si>
  <si>
    <t>Vũ Việt Dũng</t>
  </si>
  <si>
    <t>DTU131NO90027</t>
  </si>
  <si>
    <t>Trần Quang Định</t>
  </si>
  <si>
    <t>DTU131NO90009</t>
  </si>
  <si>
    <t>Hoàng Trung Đức</t>
  </si>
  <si>
    <t>DTU131NO90019</t>
  </si>
  <si>
    <t>Nguyễn Anh Đức</t>
  </si>
  <si>
    <t>DTU131NO90034</t>
  </si>
  <si>
    <t>Nguyễn Văn Đường</t>
  </si>
  <si>
    <t>DTU131NO90013</t>
  </si>
  <si>
    <t>Lê Thanh Hải</t>
  </si>
  <si>
    <t>DTU131NO90026</t>
  </si>
  <si>
    <t>Phan Ngọc Hân</t>
  </si>
  <si>
    <t>DTU131NO90031</t>
  </si>
  <si>
    <t>Lê Xuân Hoà</t>
  </si>
  <si>
    <t>DTU131NO90025</t>
  </si>
  <si>
    <t>Nguyễn Văn Hợi</t>
  </si>
  <si>
    <t>DTU131NO90035</t>
  </si>
  <si>
    <t>Lê Văn  Kiên</t>
  </si>
  <si>
    <t>DTU131NO90012</t>
  </si>
  <si>
    <t>Dương Lường Nghệ</t>
  </si>
  <si>
    <t>DTU131NO90021</t>
  </si>
  <si>
    <t>Trần Đại Nghĩa</t>
  </si>
  <si>
    <t>DTU131NO90010</t>
  </si>
  <si>
    <t>Phạm Quang Ninh</t>
  </si>
  <si>
    <t>DTU131NO90002</t>
  </si>
  <si>
    <t>Nguyễn Trọng Phú</t>
  </si>
  <si>
    <t>DTU131NO90022</t>
  </si>
  <si>
    <t>Phạm Văn Quang</t>
  </si>
  <si>
    <t>DTU131NO90014</t>
  </si>
  <si>
    <t>Đặng Hoài Quân</t>
  </si>
  <si>
    <t>DTU131NO90007</t>
  </si>
  <si>
    <t>Lại Đức Toàn</t>
  </si>
  <si>
    <t>DTU131NO90017</t>
  </si>
  <si>
    <t>Tẩn Văn Toàn</t>
  </si>
  <si>
    <t>DTU131NO90032</t>
  </si>
  <si>
    <t>Hoàng Công Toản</t>
  </si>
  <si>
    <t>DTU131NO90018</t>
  </si>
  <si>
    <t>Trần Trọng Trường</t>
  </si>
  <si>
    <t>DTU131NO90004</t>
  </si>
  <si>
    <t>Nguyễn Văn Tú</t>
  </si>
  <si>
    <t>DTU131NO90029</t>
  </si>
  <si>
    <t>Lê Mạnh Tuấn</t>
  </si>
  <si>
    <t>DTU131NO90015</t>
  </si>
  <si>
    <t>Lường Văn Tuấn</t>
  </si>
  <si>
    <t>Tổng số :</t>
  </si>
  <si>
    <t>Cộng</t>
  </si>
  <si>
    <t>Ngày          tháng         năm 2014</t>
  </si>
  <si>
    <t>Người lập</t>
  </si>
  <si>
    <t>Kế toán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</si>
</sst>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3" fontId="0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3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wrapText="1"/>
      <protection/>
    </xf>
    <xf numFmtId="0" fontId="1" fillId="0" borderId="18" xfId="0" applyNumberFormat="1" applyFont="1" applyFill="1" applyBorder="1" applyAlignment="1" applyProtection="1">
      <alignment wrapText="1"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7"/>
  <sheetViews>
    <sheetView tabSelected="1" zoomScalePageLayoutView="0" workbookViewId="0" topLeftCell="A1">
      <selection activeCell="A201" sqref="A201:IV223"/>
    </sheetView>
  </sheetViews>
  <sheetFormatPr defaultColWidth="9.140625" defaultRowHeight="12.75" customHeight="1"/>
  <cols>
    <col min="1" max="1" width="4.28125" style="1" customWidth="1"/>
    <col min="2" max="2" width="18.57421875" style="2" customWidth="1"/>
    <col min="3" max="3" width="25.28125" style="2" customWidth="1"/>
    <col min="4" max="4" width="17.421875" style="2" customWidth="1"/>
    <col min="5" max="5" width="14.28125" style="2" hidden="1" customWidth="1"/>
    <col min="6" max="6" width="14.28125" style="2" customWidth="1"/>
    <col min="7" max="7" width="17.00390625" style="2" customWidth="1"/>
    <col min="8" max="16384" width="9.140625" style="2" customWidth="1"/>
  </cols>
  <sheetData>
    <row r="1" spans="1:256" s="3" customFormat="1" ht="15.75" customHeight="1">
      <c r="A1" s="31" t="s">
        <v>0</v>
      </c>
      <c r="B1" s="31"/>
      <c r="C1" s="31"/>
      <c r="D1" s="31" t="s">
        <v>1</v>
      </c>
      <c r="E1" s="31"/>
      <c r="F1" s="31"/>
      <c r="G1" s="3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5.75" customHeight="1">
      <c r="A2" s="31" t="s">
        <v>2</v>
      </c>
      <c r="B2" s="31"/>
      <c r="C2" s="31"/>
      <c r="D2" s="31" t="s">
        <v>3</v>
      </c>
      <c r="E2" s="31"/>
      <c r="F2" s="31"/>
      <c r="G2" s="31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5.75" customHeight="1">
      <c r="A4" s="31" t="s">
        <v>4</v>
      </c>
      <c r="B4" s="31"/>
      <c r="C4" s="31"/>
      <c r="D4" s="31"/>
      <c r="E4" s="31"/>
      <c r="F4" s="31"/>
      <c r="G4" s="3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5.75" customHeight="1">
      <c r="A5" s="31" t="s">
        <v>5</v>
      </c>
      <c r="B5" s="31"/>
      <c r="C5" s="31"/>
      <c r="D5" s="31"/>
      <c r="E5" s="31"/>
      <c r="F5" s="31"/>
      <c r="G5" s="3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5.75" customHeight="1">
      <c r="A6" s="4"/>
      <c r="B6" s="4"/>
      <c r="C6" s="4"/>
      <c r="D6" s="4"/>
      <c r="E6" s="4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5.75" customHeight="1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8" ht="15.75" customHeight="1">
      <c r="A8" s="8">
        <v>1</v>
      </c>
      <c r="B8" s="8" t="s">
        <v>13</v>
      </c>
      <c r="C8" s="9" t="s">
        <v>14</v>
      </c>
      <c r="D8" s="8" t="s">
        <v>15</v>
      </c>
      <c r="E8" s="10"/>
      <c r="F8" s="10">
        <v>1750000</v>
      </c>
      <c r="G8" s="8" t="s">
        <v>16</v>
      </c>
      <c r="H8" s="2" t="s">
        <v>16</v>
      </c>
    </row>
    <row r="9" spans="1:8" ht="15.75" customHeight="1">
      <c r="A9" s="8">
        <v>2</v>
      </c>
      <c r="B9" s="8" t="s">
        <v>17</v>
      </c>
      <c r="C9" s="9" t="s">
        <v>18</v>
      </c>
      <c r="D9" s="8" t="s">
        <v>15</v>
      </c>
      <c r="E9" s="10"/>
      <c r="F9" s="10">
        <v>1750000</v>
      </c>
      <c r="G9" s="8" t="s">
        <v>16</v>
      </c>
      <c r="H9" s="2" t="s">
        <v>16</v>
      </c>
    </row>
    <row r="10" spans="1:8" ht="15.75" customHeight="1">
      <c r="A10" s="8">
        <v>3</v>
      </c>
      <c r="B10" s="8" t="s">
        <v>19</v>
      </c>
      <c r="C10" s="9" t="s">
        <v>20</v>
      </c>
      <c r="D10" s="8" t="s">
        <v>15</v>
      </c>
      <c r="E10" s="10"/>
      <c r="F10" s="10">
        <v>1750000</v>
      </c>
      <c r="G10" s="8" t="s">
        <v>16</v>
      </c>
      <c r="H10" s="2" t="s">
        <v>16</v>
      </c>
    </row>
    <row r="11" spans="1:8" ht="15.75" customHeight="1">
      <c r="A11" s="8">
        <v>4</v>
      </c>
      <c r="B11" s="8" t="s">
        <v>21</v>
      </c>
      <c r="C11" s="9" t="s">
        <v>22</v>
      </c>
      <c r="D11" s="8" t="s">
        <v>15</v>
      </c>
      <c r="E11" s="10"/>
      <c r="F11" s="10">
        <v>1750000</v>
      </c>
      <c r="G11" s="8" t="s">
        <v>16</v>
      </c>
      <c r="H11" s="2" t="s">
        <v>16</v>
      </c>
    </row>
    <row r="12" spans="1:8" ht="15.75" customHeight="1">
      <c r="A12" s="8">
        <v>5</v>
      </c>
      <c r="B12" s="8" t="s">
        <v>23</v>
      </c>
      <c r="C12" s="9" t="s">
        <v>24</v>
      </c>
      <c r="D12" s="8" t="s">
        <v>15</v>
      </c>
      <c r="E12" s="10"/>
      <c r="F12" s="10">
        <v>1750000</v>
      </c>
      <c r="G12" s="8" t="s">
        <v>16</v>
      </c>
      <c r="H12" s="2" t="s">
        <v>16</v>
      </c>
    </row>
    <row r="13" spans="1:8" ht="15.75" customHeight="1">
      <c r="A13" s="8">
        <v>6</v>
      </c>
      <c r="B13" s="8" t="s">
        <v>25</v>
      </c>
      <c r="C13" s="9" t="s">
        <v>26</v>
      </c>
      <c r="D13" s="8" t="s">
        <v>15</v>
      </c>
      <c r="E13" s="10"/>
      <c r="F13" s="10">
        <v>1750000</v>
      </c>
      <c r="G13" s="8" t="s">
        <v>16</v>
      </c>
      <c r="H13" s="2" t="s">
        <v>16</v>
      </c>
    </row>
    <row r="14" spans="1:8" ht="15.75" customHeight="1">
      <c r="A14" s="18">
        <v>7</v>
      </c>
      <c r="B14" s="18" t="s">
        <v>27</v>
      </c>
      <c r="C14" s="19" t="s">
        <v>28</v>
      </c>
      <c r="D14" s="18" t="s">
        <v>15</v>
      </c>
      <c r="E14" s="20"/>
      <c r="F14" s="20">
        <v>1750000</v>
      </c>
      <c r="G14" s="18" t="s">
        <v>16</v>
      </c>
      <c r="H14" s="2" t="s">
        <v>16</v>
      </c>
    </row>
    <row r="15" spans="1:8" ht="15.75" customHeight="1">
      <c r="A15" s="21">
        <v>8</v>
      </c>
      <c r="B15" s="21" t="s">
        <v>29</v>
      </c>
      <c r="C15" s="21" t="s">
        <v>30</v>
      </c>
      <c r="D15" s="21" t="s">
        <v>15</v>
      </c>
      <c r="E15" s="22"/>
      <c r="F15" s="22">
        <v>1750000</v>
      </c>
      <c r="G15" s="21" t="s">
        <v>16</v>
      </c>
      <c r="H15" s="2" t="s">
        <v>16</v>
      </c>
    </row>
    <row r="16" spans="1:256" s="13" customFormat="1" ht="15.75" customHeight="1">
      <c r="A16" s="23"/>
      <c r="B16" s="23"/>
      <c r="C16" s="23" t="s">
        <v>197</v>
      </c>
      <c r="D16" s="23"/>
      <c r="E16" s="24"/>
      <c r="F16" s="24">
        <f>SUM(F8:F15)</f>
        <v>14000000</v>
      </c>
      <c r="G16" s="2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7" customFormat="1" ht="15.75" customHeight="1">
      <c r="A17" s="2"/>
      <c r="B17" s="2"/>
      <c r="C17" s="2"/>
      <c r="D17" s="2"/>
      <c r="E17" s="11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7" customFormat="1" ht="15.75" customHeight="1">
      <c r="A18" s="2"/>
      <c r="B18" s="2"/>
      <c r="C18" s="2"/>
      <c r="D18" s="32" t="s">
        <v>198</v>
      </c>
      <c r="E18" s="32"/>
      <c r="F18" s="32"/>
      <c r="G18" s="3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0" customFormat="1" ht="15.75" customHeight="1">
      <c r="A19" s="12"/>
      <c r="B19" s="12" t="s">
        <v>200</v>
      </c>
      <c r="C19" s="12"/>
      <c r="D19" s="33" t="s">
        <v>199</v>
      </c>
      <c r="E19" s="33"/>
      <c r="F19" s="33"/>
      <c r="G19" s="3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7" customFormat="1" ht="15.75" customHeight="1">
      <c r="A20" s="2"/>
      <c r="B20" s="2"/>
      <c r="C20" s="2"/>
      <c r="D20" s="2"/>
      <c r="E20" s="11"/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7" customFormat="1" ht="15.75" customHeight="1">
      <c r="A21" s="2"/>
      <c r="B21" s="2"/>
      <c r="C21" s="2"/>
      <c r="D21" s="2"/>
      <c r="E21" s="11"/>
      <c r="F21" s="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7" customFormat="1" ht="15.75" customHeight="1">
      <c r="A22" s="2"/>
      <c r="B22" s="2"/>
      <c r="C22" s="2"/>
      <c r="D22" s="2"/>
      <c r="E22" s="11"/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7" customFormat="1" ht="15.75" customHeight="1">
      <c r="A23" s="2"/>
      <c r="B23" s="2"/>
      <c r="C23" s="2"/>
      <c r="D23" s="2"/>
      <c r="E23" s="11"/>
      <c r="F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7" customFormat="1" ht="15.75" customHeight="1">
      <c r="A24" s="2"/>
      <c r="B24" s="2"/>
      <c r="C24" s="2"/>
      <c r="D24" s="2"/>
      <c r="E24" s="11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7" customFormat="1" ht="15.75" customHeight="1">
      <c r="A25" s="2"/>
      <c r="B25" s="2"/>
      <c r="C25" s="2"/>
      <c r="D25" s="2"/>
      <c r="E25" s="11"/>
      <c r="F25" s="1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7" customFormat="1" ht="15.75" customHeight="1">
      <c r="A26" s="2"/>
      <c r="B26" s="2"/>
      <c r="C26" s="2"/>
      <c r="D26" s="2"/>
      <c r="E26" s="11"/>
      <c r="F26" s="1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7" customFormat="1" ht="15.75" customHeight="1">
      <c r="A27" s="2"/>
      <c r="B27" s="2"/>
      <c r="C27" s="2"/>
      <c r="D27" s="2"/>
      <c r="E27" s="11"/>
      <c r="F27" s="1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7" customFormat="1" ht="15.75" customHeight="1">
      <c r="A28" s="2"/>
      <c r="B28" s="2"/>
      <c r="C28" s="2"/>
      <c r="D28" s="2"/>
      <c r="E28" s="11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7" customFormat="1" ht="15.75" customHeight="1">
      <c r="A29" s="2"/>
      <c r="B29" s="2"/>
      <c r="C29" s="2"/>
      <c r="D29" s="2"/>
      <c r="E29" s="11"/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7" customFormat="1" ht="15.75" customHeight="1">
      <c r="A30" s="2"/>
      <c r="B30" s="2"/>
      <c r="C30" s="2"/>
      <c r="D30" s="2"/>
      <c r="E30" s="11"/>
      <c r="F30" s="1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7" customFormat="1" ht="15.75" customHeight="1">
      <c r="A31" s="2"/>
      <c r="B31" s="2"/>
      <c r="C31" s="2"/>
      <c r="D31" s="2"/>
      <c r="E31" s="11"/>
      <c r="F31" s="1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7" customFormat="1" ht="15.75" customHeight="1">
      <c r="A32" s="2"/>
      <c r="B32" s="2"/>
      <c r="C32" s="2"/>
      <c r="D32" s="2"/>
      <c r="E32" s="11"/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7" customFormat="1" ht="15.75" customHeight="1">
      <c r="A33" s="2"/>
      <c r="B33" s="2"/>
      <c r="C33" s="2"/>
      <c r="D33" s="2"/>
      <c r="E33" s="11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7" customFormat="1" ht="15.75" customHeight="1">
      <c r="A34" s="2"/>
      <c r="B34" s="2"/>
      <c r="C34" s="2"/>
      <c r="D34" s="2"/>
      <c r="E34" s="11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7" customFormat="1" ht="15.75" customHeight="1">
      <c r="A35" s="2"/>
      <c r="B35" s="2"/>
      <c r="C35" s="2"/>
      <c r="D35" s="2"/>
      <c r="E35" s="11"/>
      <c r="F35" s="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7" customFormat="1" ht="15.75" customHeight="1">
      <c r="A36" s="2"/>
      <c r="B36" s="2"/>
      <c r="C36" s="2"/>
      <c r="D36" s="2"/>
      <c r="E36" s="11"/>
      <c r="F36" s="1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7" customFormat="1" ht="15.75" customHeight="1">
      <c r="A37" s="2"/>
      <c r="B37" s="2"/>
      <c r="C37" s="2"/>
      <c r="D37" s="2"/>
      <c r="E37" s="11"/>
      <c r="F37" s="1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7" customFormat="1" ht="15.75" customHeight="1">
      <c r="A38" s="2"/>
      <c r="B38" s="2"/>
      <c r="C38" s="2"/>
      <c r="D38" s="2"/>
      <c r="E38" s="11"/>
      <c r="F38" s="1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7" customFormat="1" ht="15.75" customHeight="1">
      <c r="A39" s="2"/>
      <c r="B39" s="2"/>
      <c r="C39" s="2"/>
      <c r="D39" s="2"/>
      <c r="E39" s="11"/>
      <c r="F39" s="1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7" customFormat="1" ht="15.75" customHeight="1">
      <c r="A40" s="2"/>
      <c r="B40" s="2"/>
      <c r="C40" s="2"/>
      <c r="D40" s="2"/>
      <c r="E40" s="11"/>
      <c r="F40" s="1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7" customFormat="1" ht="15.75" customHeight="1">
      <c r="A41" s="2"/>
      <c r="B41" s="2"/>
      <c r="C41" s="2"/>
      <c r="D41" s="2"/>
      <c r="E41" s="11"/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7" customFormat="1" ht="15.75" customHeight="1">
      <c r="A42" s="2"/>
      <c r="B42" s="2"/>
      <c r="C42" s="2"/>
      <c r="D42" s="2"/>
      <c r="E42" s="11"/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7" customFormat="1" ht="15.75" customHeight="1">
      <c r="A43" s="2"/>
      <c r="B43" s="2"/>
      <c r="C43" s="2"/>
      <c r="D43" s="2"/>
      <c r="E43" s="11"/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7" customFormat="1" ht="15.75" customHeight="1">
      <c r="A44" s="2"/>
      <c r="B44" s="2"/>
      <c r="C44" s="2"/>
      <c r="D44" s="2"/>
      <c r="E44" s="11"/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7" customFormat="1" ht="15.75" customHeight="1">
      <c r="A45" s="2"/>
      <c r="B45" s="2"/>
      <c r="C45" s="2"/>
      <c r="D45" s="2"/>
      <c r="E45" s="11"/>
      <c r="F45" s="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7" customFormat="1" ht="15.75" customHeight="1">
      <c r="A46" s="2"/>
      <c r="B46" s="2"/>
      <c r="C46" s="2"/>
      <c r="D46" s="2"/>
      <c r="E46" s="11"/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7" customFormat="1" ht="15.75" customHeight="1">
      <c r="A47" s="2"/>
      <c r="B47" s="2"/>
      <c r="C47" s="2"/>
      <c r="D47" s="2"/>
      <c r="E47" s="11"/>
      <c r="F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7" customFormat="1" ht="15.75" customHeight="1">
      <c r="A48" s="2"/>
      <c r="B48" s="2"/>
      <c r="C48" s="2"/>
      <c r="D48" s="2"/>
      <c r="E48" s="11"/>
      <c r="F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7" customFormat="1" ht="15.75" customHeight="1">
      <c r="A49" s="2"/>
      <c r="B49" s="2"/>
      <c r="C49" s="2"/>
      <c r="D49" s="2"/>
      <c r="E49" s="11"/>
      <c r="F49" s="1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7" customFormat="1" ht="15.75" customHeight="1">
      <c r="A50" s="2"/>
      <c r="B50" s="2"/>
      <c r="C50" s="2"/>
      <c r="D50" s="2"/>
      <c r="E50" s="11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7" customFormat="1" ht="15.75" customHeight="1">
      <c r="A51" s="31" t="s">
        <v>0</v>
      </c>
      <c r="B51" s="31"/>
      <c r="C51" s="31"/>
      <c r="D51" s="31" t="s">
        <v>1</v>
      </c>
      <c r="E51" s="31"/>
      <c r="F51" s="31"/>
      <c r="G51" s="3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7" customFormat="1" ht="15.75" customHeight="1">
      <c r="A52" s="31" t="s">
        <v>2</v>
      </c>
      <c r="B52" s="31"/>
      <c r="C52" s="31"/>
      <c r="D52" s="31" t="s">
        <v>3</v>
      </c>
      <c r="E52" s="31"/>
      <c r="F52" s="31"/>
      <c r="G52" s="3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7" customFormat="1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7" customFormat="1" ht="15.75" customHeight="1">
      <c r="A54" s="31" t="s">
        <v>4</v>
      </c>
      <c r="B54" s="31"/>
      <c r="C54" s="31"/>
      <c r="D54" s="31"/>
      <c r="E54" s="31"/>
      <c r="F54" s="31"/>
      <c r="G54" s="3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7" customFormat="1" ht="15.75" customHeight="1">
      <c r="A55" s="31" t="s">
        <v>5</v>
      </c>
      <c r="B55" s="31"/>
      <c r="C55" s="31"/>
      <c r="D55" s="31"/>
      <c r="E55" s="31"/>
      <c r="F55" s="31"/>
      <c r="G55" s="3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7" customFormat="1" ht="15.75" customHeight="1">
      <c r="A56" s="4"/>
      <c r="B56" s="4"/>
      <c r="C56" s="4"/>
      <c r="D56" s="4"/>
      <c r="E56" s="4"/>
      <c r="F56" s="4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7" customFormat="1" ht="15.75" customHeight="1">
      <c r="A57" s="5" t="s">
        <v>6</v>
      </c>
      <c r="B57" s="6" t="s">
        <v>7</v>
      </c>
      <c r="C57" s="7" t="s">
        <v>8</v>
      </c>
      <c r="D57" s="6" t="s">
        <v>9</v>
      </c>
      <c r="E57" s="6" t="s">
        <v>10</v>
      </c>
      <c r="F57" s="6" t="s">
        <v>11</v>
      </c>
      <c r="G57" s="6" t="s">
        <v>12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8" ht="15.75" customHeight="1">
      <c r="A58" s="14">
        <v>1</v>
      </c>
      <c r="B58" s="14" t="s">
        <v>31</v>
      </c>
      <c r="C58" s="15" t="s">
        <v>32</v>
      </c>
      <c r="D58" s="14" t="s">
        <v>33</v>
      </c>
      <c r="E58" s="16"/>
      <c r="F58" s="16">
        <v>1750000</v>
      </c>
      <c r="G58" s="14" t="s">
        <v>16</v>
      </c>
      <c r="H58" s="2" t="s">
        <v>16</v>
      </c>
    </row>
    <row r="59" spans="1:8" ht="15.75" customHeight="1">
      <c r="A59" s="8">
        <v>2</v>
      </c>
      <c r="B59" s="8" t="s">
        <v>34</v>
      </c>
      <c r="C59" s="9" t="s">
        <v>35</v>
      </c>
      <c r="D59" s="8" t="s">
        <v>33</v>
      </c>
      <c r="E59" s="10"/>
      <c r="F59" s="10">
        <v>1750000</v>
      </c>
      <c r="G59" s="8" t="s">
        <v>16</v>
      </c>
      <c r="H59" s="2" t="s">
        <v>16</v>
      </c>
    </row>
    <row r="60" spans="1:8" ht="15.75" customHeight="1">
      <c r="A60" s="14">
        <v>3</v>
      </c>
      <c r="B60" s="8" t="s">
        <v>36</v>
      </c>
      <c r="C60" s="9" t="s">
        <v>37</v>
      </c>
      <c r="D60" s="8" t="s">
        <v>33</v>
      </c>
      <c r="E60" s="10"/>
      <c r="F60" s="10">
        <v>3500000</v>
      </c>
      <c r="G60" s="8" t="s">
        <v>16</v>
      </c>
      <c r="H60" s="2" t="s">
        <v>16</v>
      </c>
    </row>
    <row r="61" spans="1:8" ht="15.75" customHeight="1">
      <c r="A61" s="8">
        <v>4</v>
      </c>
      <c r="B61" s="8" t="s">
        <v>38</v>
      </c>
      <c r="C61" s="9" t="s">
        <v>39</v>
      </c>
      <c r="D61" s="8" t="s">
        <v>33</v>
      </c>
      <c r="E61" s="10"/>
      <c r="F61" s="10">
        <v>1750000</v>
      </c>
      <c r="G61" s="8" t="s">
        <v>16</v>
      </c>
      <c r="H61" s="2" t="s">
        <v>16</v>
      </c>
    </row>
    <row r="62" spans="1:8" ht="15.75" customHeight="1">
      <c r="A62" s="14">
        <v>5</v>
      </c>
      <c r="B62" s="8" t="s">
        <v>40</v>
      </c>
      <c r="C62" s="9" t="s">
        <v>41</v>
      </c>
      <c r="D62" s="8" t="s">
        <v>33</v>
      </c>
      <c r="E62" s="10"/>
      <c r="F62" s="10">
        <v>1750000</v>
      </c>
      <c r="G62" s="8" t="s">
        <v>16</v>
      </c>
      <c r="H62" s="2" t="s">
        <v>16</v>
      </c>
    </row>
    <row r="63" spans="1:8" ht="15.75" customHeight="1">
      <c r="A63" s="8">
        <v>6</v>
      </c>
      <c r="B63" s="8" t="s">
        <v>42</v>
      </c>
      <c r="C63" s="9" t="s">
        <v>43</v>
      </c>
      <c r="D63" s="8" t="s">
        <v>33</v>
      </c>
      <c r="E63" s="10"/>
      <c r="F63" s="10">
        <v>1750000</v>
      </c>
      <c r="G63" s="8" t="s">
        <v>16</v>
      </c>
      <c r="H63" s="2" t="s">
        <v>16</v>
      </c>
    </row>
    <row r="64" spans="1:8" ht="15.75" customHeight="1">
      <c r="A64" s="14">
        <v>7</v>
      </c>
      <c r="B64" s="8" t="s">
        <v>44</v>
      </c>
      <c r="C64" s="9" t="s">
        <v>45</v>
      </c>
      <c r="D64" s="8" t="s">
        <v>33</v>
      </c>
      <c r="E64" s="10"/>
      <c r="F64" s="10">
        <v>1750000</v>
      </c>
      <c r="G64" s="8" t="s">
        <v>16</v>
      </c>
      <c r="H64" s="2" t="s">
        <v>16</v>
      </c>
    </row>
    <row r="65" spans="1:8" ht="15.75" customHeight="1">
      <c r="A65" s="8">
        <v>8</v>
      </c>
      <c r="B65" s="8" t="s">
        <v>46</v>
      </c>
      <c r="C65" s="9" t="s">
        <v>47</v>
      </c>
      <c r="D65" s="8" t="s">
        <v>33</v>
      </c>
      <c r="E65" s="10"/>
      <c r="F65" s="10">
        <v>1750000</v>
      </c>
      <c r="G65" s="8" t="s">
        <v>16</v>
      </c>
      <c r="H65" s="2" t="s">
        <v>16</v>
      </c>
    </row>
    <row r="66" spans="1:8" ht="15.75" customHeight="1">
      <c r="A66" s="14">
        <v>9</v>
      </c>
      <c r="B66" s="8" t="s">
        <v>48</v>
      </c>
      <c r="C66" s="9" t="s">
        <v>49</v>
      </c>
      <c r="D66" s="8" t="s">
        <v>33</v>
      </c>
      <c r="E66" s="10"/>
      <c r="F66" s="10">
        <v>1750000</v>
      </c>
      <c r="G66" s="8" t="s">
        <v>16</v>
      </c>
      <c r="H66" s="2" t="s">
        <v>16</v>
      </c>
    </row>
    <row r="67" spans="1:8" ht="15.75" customHeight="1">
      <c r="A67" s="8">
        <v>10</v>
      </c>
      <c r="B67" s="8" t="s">
        <v>50</v>
      </c>
      <c r="C67" s="9" t="s">
        <v>51</v>
      </c>
      <c r="D67" s="8" t="s">
        <v>33</v>
      </c>
      <c r="E67" s="10"/>
      <c r="F67" s="10">
        <v>1750000</v>
      </c>
      <c r="G67" s="8" t="s">
        <v>16</v>
      </c>
      <c r="H67" s="2" t="s">
        <v>16</v>
      </c>
    </row>
    <row r="68" spans="1:8" ht="15.75" customHeight="1">
      <c r="A68" s="14">
        <v>11</v>
      </c>
      <c r="B68" s="8" t="s">
        <v>52</v>
      </c>
      <c r="C68" s="9" t="s">
        <v>53</v>
      </c>
      <c r="D68" s="8" t="s">
        <v>33</v>
      </c>
      <c r="E68" s="10"/>
      <c r="F68" s="10">
        <v>1750000</v>
      </c>
      <c r="G68" s="8" t="s">
        <v>16</v>
      </c>
      <c r="H68" s="2" t="s">
        <v>16</v>
      </c>
    </row>
    <row r="69" spans="1:8" ht="15.75" customHeight="1">
      <c r="A69" s="8">
        <v>12</v>
      </c>
      <c r="B69" s="8" t="s">
        <v>54</v>
      </c>
      <c r="C69" s="9" t="s">
        <v>55</v>
      </c>
      <c r="D69" s="8" t="s">
        <v>33</v>
      </c>
      <c r="E69" s="10"/>
      <c r="F69" s="10">
        <v>1750000</v>
      </c>
      <c r="G69" s="8" t="s">
        <v>16</v>
      </c>
      <c r="H69" s="2" t="s">
        <v>16</v>
      </c>
    </row>
    <row r="70" spans="1:8" ht="15.75" customHeight="1">
      <c r="A70" s="14">
        <v>13</v>
      </c>
      <c r="B70" s="8" t="s">
        <v>56</v>
      </c>
      <c r="C70" s="9" t="s">
        <v>57</v>
      </c>
      <c r="D70" s="8" t="s">
        <v>33</v>
      </c>
      <c r="E70" s="10"/>
      <c r="F70" s="10">
        <v>3500000</v>
      </c>
      <c r="G70" s="8" t="s">
        <v>16</v>
      </c>
      <c r="H70" s="2" t="s">
        <v>16</v>
      </c>
    </row>
    <row r="71" spans="1:8" ht="15.75" customHeight="1">
      <c r="A71" s="8">
        <v>14</v>
      </c>
      <c r="B71" s="8" t="s">
        <v>58</v>
      </c>
      <c r="C71" s="9" t="s">
        <v>59</v>
      </c>
      <c r="D71" s="8" t="s">
        <v>33</v>
      </c>
      <c r="E71" s="10"/>
      <c r="F71" s="10">
        <v>1750000</v>
      </c>
      <c r="G71" s="8" t="s">
        <v>16</v>
      </c>
      <c r="H71" s="2" t="s">
        <v>16</v>
      </c>
    </row>
    <row r="72" spans="1:8" ht="15.75" customHeight="1">
      <c r="A72" s="14">
        <v>15</v>
      </c>
      <c r="B72" s="8" t="s">
        <v>60</v>
      </c>
      <c r="C72" s="9" t="s">
        <v>61</v>
      </c>
      <c r="D72" s="8" t="s">
        <v>33</v>
      </c>
      <c r="E72" s="10"/>
      <c r="F72" s="10">
        <v>1750000</v>
      </c>
      <c r="G72" s="8" t="s">
        <v>16</v>
      </c>
      <c r="H72" s="2" t="s">
        <v>16</v>
      </c>
    </row>
    <row r="73" spans="1:8" ht="15.75" customHeight="1">
      <c r="A73" s="8">
        <v>16</v>
      </c>
      <c r="B73" s="8" t="s">
        <v>62</v>
      </c>
      <c r="C73" s="9" t="s">
        <v>63</v>
      </c>
      <c r="D73" s="8" t="s">
        <v>33</v>
      </c>
      <c r="E73" s="10"/>
      <c r="F73" s="10">
        <v>1750000</v>
      </c>
      <c r="G73" s="8" t="s">
        <v>16</v>
      </c>
      <c r="H73" s="2" t="s">
        <v>16</v>
      </c>
    </row>
    <row r="74" spans="1:8" ht="15.75" customHeight="1">
      <c r="A74" s="14">
        <v>17</v>
      </c>
      <c r="B74" s="8" t="s">
        <v>64</v>
      </c>
      <c r="C74" s="9" t="s">
        <v>65</v>
      </c>
      <c r="D74" s="8" t="s">
        <v>33</v>
      </c>
      <c r="E74" s="10"/>
      <c r="F74" s="10">
        <v>2800000</v>
      </c>
      <c r="G74" s="8" t="s">
        <v>16</v>
      </c>
      <c r="H74" s="2" t="s">
        <v>16</v>
      </c>
    </row>
    <row r="75" spans="1:8" ht="15.75" customHeight="1">
      <c r="A75" s="8">
        <v>18</v>
      </c>
      <c r="B75" s="8" t="s">
        <v>66</v>
      </c>
      <c r="C75" s="9" t="s">
        <v>67</v>
      </c>
      <c r="D75" s="8" t="s">
        <v>33</v>
      </c>
      <c r="E75" s="10"/>
      <c r="F75" s="10">
        <v>1750000</v>
      </c>
      <c r="G75" s="8" t="s">
        <v>16</v>
      </c>
      <c r="H75" s="2" t="s">
        <v>16</v>
      </c>
    </row>
    <row r="76" spans="1:8" ht="15.75" customHeight="1">
      <c r="A76" s="14">
        <v>19</v>
      </c>
      <c r="B76" s="8" t="s">
        <v>68</v>
      </c>
      <c r="C76" s="9" t="s">
        <v>69</v>
      </c>
      <c r="D76" s="8" t="s">
        <v>33</v>
      </c>
      <c r="E76" s="10"/>
      <c r="F76" s="10">
        <v>1750000</v>
      </c>
      <c r="G76" s="8" t="s">
        <v>16</v>
      </c>
      <c r="H76" s="2" t="s">
        <v>16</v>
      </c>
    </row>
    <row r="77" spans="1:8" ht="15.75" customHeight="1">
      <c r="A77" s="8">
        <v>20</v>
      </c>
      <c r="B77" s="8" t="s">
        <v>70</v>
      </c>
      <c r="C77" s="9" t="s">
        <v>71</v>
      </c>
      <c r="D77" s="8" t="s">
        <v>33</v>
      </c>
      <c r="E77" s="10"/>
      <c r="F77" s="10">
        <v>1750000</v>
      </c>
      <c r="G77" s="8" t="s">
        <v>16</v>
      </c>
      <c r="H77" s="2" t="s">
        <v>16</v>
      </c>
    </row>
    <row r="78" spans="1:8" ht="15.75" customHeight="1">
      <c r="A78" s="14">
        <v>21</v>
      </c>
      <c r="B78" s="8" t="s">
        <v>72</v>
      </c>
      <c r="C78" s="9" t="s">
        <v>73</v>
      </c>
      <c r="D78" s="8" t="s">
        <v>33</v>
      </c>
      <c r="E78" s="10"/>
      <c r="F78" s="10">
        <v>1750000</v>
      </c>
      <c r="G78" s="8" t="s">
        <v>16</v>
      </c>
      <c r="H78" s="2" t="s">
        <v>16</v>
      </c>
    </row>
    <row r="79" spans="1:8" ht="15.75" customHeight="1">
      <c r="A79" s="8">
        <v>22</v>
      </c>
      <c r="B79" s="8" t="s">
        <v>74</v>
      </c>
      <c r="C79" s="9" t="s">
        <v>75</v>
      </c>
      <c r="D79" s="8" t="s">
        <v>33</v>
      </c>
      <c r="E79" s="10"/>
      <c r="F79" s="10">
        <v>1750000</v>
      </c>
      <c r="G79" s="8" t="s">
        <v>16</v>
      </c>
      <c r="H79" s="2" t="s">
        <v>16</v>
      </c>
    </row>
    <row r="80" spans="1:8" ht="15.75" customHeight="1">
      <c r="A80" s="14">
        <v>23</v>
      </c>
      <c r="B80" s="8" t="s">
        <v>76</v>
      </c>
      <c r="C80" s="9" t="s">
        <v>77</v>
      </c>
      <c r="D80" s="8" t="s">
        <v>33</v>
      </c>
      <c r="E80" s="10"/>
      <c r="F80" s="10">
        <v>1750000</v>
      </c>
      <c r="G80" s="8" t="s">
        <v>16</v>
      </c>
      <c r="H80" s="2" t="s">
        <v>16</v>
      </c>
    </row>
    <row r="81" spans="1:8" ht="15.75" customHeight="1">
      <c r="A81" s="8">
        <v>24</v>
      </c>
      <c r="B81" s="8" t="s">
        <v>78</v>
      </c>
      <c r="C81" s="9" t="s">
        <v>79</v>
      </c>
      <c r="D81" s="8" t="s">
        <v>33</v>
      </c>
      <c r="E81" s="10"/>
      <c r="F81" s="10">
        <v>1750000</v>
      </c>
      <c r="G81" s="8" t="s">
        <v>16</v>
      </c>
      <c r="H81" s="2" t="s">
        <v>16</v>
      </c>
    </row>
    <row r="82" spans="1:8" ht="15.75" customHeight="1">
      <c r="A82" s="14">
        <v>25</v>
      </c>
      <c r="B82" s="8" t="s">
        <v>80</v>
      </c>
      <c r="C82" s="9" t="s">
        <v>81</v>
      </c>
      <c r="D82" s="8" t="s">
        <v>33</v>
      </c>
      <c r="E82" s="10"/>
      <c r="F82" s="10">
        <v>1750000</v>
      </c>
      <c r="G82" s="8" t="s">
        <v>16</v>
      </c>
      <c r="H82" s="2" t="s">
        <v>16</v>
      </c>
    </row>
    <row r="83" spans="1:8" ht="15.75" customHeight="1">
      <c r="A83" s="8">
        <v>26</v>
      </c>
      <c r="B83" s="8" t="s">
        <v>82</v>
      </c>
      <c r="C83" s="9" t="s">
        <v>83</v>
      </c>
      <c r="D83" s="8" t="s">
        <v>33</v>
      </c>
      <c r="E83" s="10"/>
      <c r="F83" s="10">
        <v>750000</v>
      </c>
      <c r="G83" s="8" t="s">
        <v>16</v>
      </c>
      <c r="H83" s="2" t="s">
        <v>16</v>
      </c>
    </row>
    <row r="84" spans="1:8" ht="15.75" customHeight="1">
      <c r="A84" s="14">
        <v>27</v>
      </c>
      <c r="B84" s="8" t="s">
        <v>84</v>
      </c>
      <c r="C84" s="9" t="s">
        <v>85</v>
      </c>
      <c r="D84" s="8" t="s">
        <v>33</v>
      </c>
      <c r="E84" s="10"/>
      <c r="F84" s="10">
        <v>1750000</v>
      </c>
      <c r="G84" s="8" t="s">
        <v>16</v>
      </c>
      <c r="H84" s="2" t="s">
        <v>16</v>
      </c>
    </row>
    <row r="85" spans="1:256" s="13" customFormat="1" ht="15.75" customHeight="1">
      <c r="A85" s="25"/>
      <c r="B85" s="25"/>
      <c r="C85" s="26" t="s">
        <v>197</v>
      </c>
      <c r="D85" s="25"/>
      <c r="E85" s="27"/>
      <c r="F85" s="27">
        <f>SUM(F58:F84)</f>
        <v>50800000</v>
      </c>
      <c r="G85" s="25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s="17" customFormat="1" ht="15.75" customHeight="1">
      <c r="A86" s="2"/>
      <c r="B86" s="2"/>
      <c r="C86" s="2"/>
      <c r="D86" s="2"/>
      <c r="E86" s="11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7" customFormat="1" ht="15.75" customHeight="1">
      <c r="A87" s="2"/>
      <c r="B87" s="2"/>
      <c r="C87" s="2"/>
      <c r="D87" s="32" t="s">
        <v>198</v>
      </c>
      <c r="E87" s="32"/>
      <c r="F87" s="32"/>
      <c r="G87" s="3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7" customFormat="1" ht="15.75" customHeight="1">
      <c r="A88" s="12"/>
      <c r="B88" s="12" t="s">
        <v>200</v>
      </c>
      <c r="C88" s="12"/>
      <c r="D88" s="33" t="s">
        <v>199</v>
      </c>
      <c r="E88" s="33"/>
      <c r="F88" s="33"/>
      <c r="G88" s="3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7" customFormat="1" ht="15.75" customHeight="1">
      <c r="A89" s="2"/>
      <c r="B89" s="2"/>
      <c r="C89" s="2"/>
      <c r="D89" s="2"/>
      <c r="E89" s="11"/>
      <c r="F89" s="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7" customFormat="1" ht="15.75" customHeight="1">
      <c r="A90" s="2"/>
      <c r="B90" s="2"/>
      <c r="C90" s="2"/>
      <c r="D90" s="2"/>
      <c r="E90" s="11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7" customFormat="1" ht="15.75" customHeight="1">
      <c r="A91" s="2"/>
      <c r="B91" s="2"/>
      <c r="C91" s="2"/>
      <c r="D91" s="2"/>
      <c r="E91" s="11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7" customFormat="1" ht="15.75" customHeight="1">
      <c r="A92" s="2"/>
      <c r="B92" s="2"/>
      <c r="C92" s="2"/>
      <c r="D92" s="2"/>
      <c r="E92" s="11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7" customFormat="1" ht="15.75" customHeight="1">
      <c r="A93" s="2"/>
      <c r="B93" s="2"/>
      <c r="C93" s="2"/>
      <c r="D93" s="2"/>
      <c r="E93" s="11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7" customFormat="1" ht="15.75" customHeight="1">
      <c r="A94" s="2"/>
      <c r="B94" s="2"/>
      <c r="C94" s="2"/>
      <c r="D94" s="2"/>
      <c r="E94" s="11"/>
      <c r="F94" s="1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7" customFormat="1" ht="15.75" customHeight="1">
      <c r="A95" s="2"/>
      <c r="B95" s="2"/>
      <c r="C95" s="2"/>
      <c r="D95" s="2"/>
      <c r="E95" s="11"/>
      <c r="F95" s="1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7" customFormat="1" ht="15.75" customHeight="1">
      <c r="A96" s="2"/>
      <c r="B96" s="2"/>
      <c r="C96" s="2"/>
      <c r="D96" s="2"/>
      <c r="E96" s="11"/>
      <c r="F96" s="1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7" customFormat="1" ht="15.75" customHeight="1">
      <c r="A97" s="2"/>
      <c r="B97" s="2"/>
      <c r="C97" s="2"/>
      <c r="D97" s="2"/>
      <c r="E97" s="11"/>
      <c r="F97" s="1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7" customFormat="1" ht="15.75" customHeight="1">
      <c r="A98" s="2"/>
      <c r="B98" s="2"/>
      <c r="C98" s="2"/>
      <c r="D98" s="2"/>
      <c r="E98" s="11"/>
      <c r="F98" s="1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7" customFormat="1" ht="15.75" customHeight="1">
      <c r="A99" s="2"/>
      <c r="B99" s="2"/>
      <c r="C99" s="2"/>
      <c r="D99" s="2"/>
      <c r="E99" s="11"/>
      <c r="F99" s="1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7" customFormat="1" ht="15.75" customHeight="1">
      <c r="A100" s="2"/>
      <c r="B100" s="2"/>
      <c r="C100" s="2"/>
      <c r="D100" s="2"/>
      <c r="E100" s="11"/>
      <c r="F100" s="1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7" customFormat="1" ht="15.75" customHeight="1">
      <c r="A101" s="31" t="s">
        <v>0</v>
      </c>
      <c r="B101" s="31"/>
      <c r="C101" s="31"/>
      <c r="D101" s="31" t="s">
        <v>1</v>
      </c>
      <c r="E101" s="31"/>
      <c r="F101" s="31"/>
      <c r="G101" s="3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7" customFormat="1" ht="15.75" customHeight="1">
      <c r="A102" s="31" t="s">
        <v>2</v>
      </c>
      <c r="B102" s="31"/>
      <c r="C102" s="31"/>
      <c r="D102" s="31" t="s">
        <v>3</v>
      </c>
      <c r="E102" s="31"/>
      <c r="F102" s="31"/>
      <c r="G102" s="3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7" customFormat="1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7" customFormat="1" ht="15.75" customHeight="1">
      <c r="A104" s="31" t="s">
        <v>4</v>
      </c>
      <c r="B104" s="31"/>
      <c r="C104" s="31"/>
      <c r="D104" s="31"/>
      <c r="E104" s="31"/>
      <c r="F104" s="31"/>
      <c r="G104" s="3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7" customFormat="1" ht="15.75" customHeight="1">
      <c r="A105" s="31" t="s">
        <v>5</v>
      </c>
      <c r="B105" s="31"/>
      <c r="C105" s="31"/>
      <c r="D105" s="31"/>
      <c r="E105" s="31"/>
      <c r="F105" s="31"/>
      <c r="G105" s="3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7" customFormat="1" ht="15.75" customHeight="1">
      <c r="A106" s="4"/>
      <c r="B106" s="4"/>
      <c r="C106" s="4"/>
      <c r="D106" s="4"/>
      <c r="E106" s="4"/>
      <c r="F106" s="4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7" customFormat="1" ht="15.75" customHeight="1">
      <c r="A107" s="5" t="s">
        <v>6</v>
      </c>
      <c r="B107" s="6" t="s">
        <v>7</v>
      </c>
      <c r="C107" s="7" t="s">
        <v>8</v>
      </c>
      <c r="D107" s="6" t="s">
        <v>9</v>
      </c>
      <c r="E107" s="6" t="s">
        <v>10</v>
      </c>
      <c r="F107" s="6" t="s">
        <v>11</v>
      </c>
      <c r="G107" s="6" t="s">
        <v>12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8" ht="15.75" customHeight="1">
      <c r="A108" s="14">
        <v>1</v>
      </c>
      <c r="B108" s="14" t="s">
        <v>86</v>
      </c>
      <c r="C108" s="15" t="s">
        <v>87</v>
      </c>
      <c r="D108" s="14" t="s">
        <v>88</v>
      </c>
      <c r="E108" s="16"/>
      <c r="F108" s="16">
        <v>1750000</v>
      </c>
      <c r="G108" s="14" t="s">
        <v>16</v>
      </c>
      <c r="H108" s="2" t="s">
        <v>16</v>
      </c>
    </row>
    <row r="109" spans="1:8" ht="15.75" customHeight="1">
      <c r="A109" s="8">
        <v>2</v>
      </c>
      <c r="B109" s="8" t="s">
        <v>89</v>
      </c>
      <c r="C109" s="9" t="s">
        <v>90</v>
      </c>
      <c r="D109" s="8" t="s">
        <v>88</v>
      </c>
      <c r="E109" s="10"/>
      <c r="F109" s="10">
        <v>1750000</v>
      </c>
      <c r="G109" s="8" t="s">
        <v>16</v>
      </c>
      <c r="H109" s="2" t="s">
        <v>16</v>
      </c>
    </row>
    <row r="110" spans="1:8" ht="15.75" customHeight="1">
      <c r="A110" s="8">
        <v>3</v>
      </c>
      <c r="B110" s="8" t="s">
        <v>91</v>
      </c>
      <c r="C110" s="9" t="s">
        <v>92</v>
      </c>
      <c r="D110" s="8" t="s">
        <v>88</v>
      </c>
      <c r="E110" s="10"/>
      <c r="F110" s="10">
        <v>1750000</v>
      </c>
      <c r="G110" s="8" t="s">
        <v>16</v>
      </c>
      <c r="H110" s="2" t="s">
        <v>16</v>
      </c>
    </row>
    <row r="111" spans="1:8" ht="15.75" customHeight="1">
      <c r="A111" s="14">
        <v>4</v>
      </c>
      <c r="B111" s="8" t="s">
        <v>93</v>
      </c>
      <c r="C111" s="9" t="s">
        <v>94</v>
      </c>
      <c r="D111" s="8" t="s">
        <v>88</v>
      </c>
      <c r="E111" s="10"/>
      <c r="F111" s="10">
        <v>1750000</v>
      </c>
      <c r="G111" s="8" t="s">
        <v>16</v>
      </c>
      <c r="H111" s="2" t="s">
        <v>16</v>
      </c>
    </row>
    <row r="112" spans="1:8" ht="15.75" customHeight="1">
      <c r="A112" s="8">
        <v>5</v>
      </c>
      <c r="B112" s="8" t="s">
        <v>95</v>
      </c>
      <c r="C112" s="9" t="s">
        <v>96</v>
      </c>
      <c r="D112" s="8" t="s">
        <v>88</v>
      </c>
      <c r="E112" s="10"/>
      <c r="F112" s="10">
        <v>1750000</v>
      </c>
      <c r="G112" s="8" t="s">
        <v>16</v>
      </c>
      <c r="H112" s="2" t="s">
        <v>16</v>
      </c>
    </row>
    <row r="113" spans="1:8" ht="15.75" customHeight="1">
      <c r="A113" s="8">
        <v>6</v>
      </c>
      <c r="B113" s="8" t="s">
        <v>97</v>
      </c>
      <c r="C113" s="9" t="s">
        <v>98</v>
      </c>
      <c r="D113" s="8" t="s">
        <v>88</v>
      </c>
      <c r="E113" s="10"/>
      <c r="F113" s="10">
        <v>3500000</v>
      </c>
      <c r="G113" s="8" t="s">
        <v>16</v>
      </c>
      <c r="H113" s="2" t="s">
        <v>16</v>
      </c>
    </row>
    <row r="114" spans="1:8" ht="15.75" customHeight="1">
      <c r="A114" s="14">
        <v>7</v>
      </c>
      <c r="B114" s="8" t="s">
        <v>99</v>
      </c>
      <c r="C114" s="9" t="s">
        <v>100</v>
      </c>
      <c r="D114" s="8" t="s">
        <v>88</v>
      </c>
      <c r="E114" s="10"/>
      <c r="F114" s="10">
        <v>3500000</v>
      </c>
      <c r="G114" s="8" t="s">
        <v>16</v>
      </c>
      <c r="H114" s="2" t="s">
        <v>16</v>
      </c>
    </row>
    <row r="115" spans="1:8" ht="15.75" customHeight="1">
      <c r="A115" s="8">
        <v>8</v>
      </c>
      <c r="B115" s="8" t="s">
        <v>101</v>
      </c>
      <c r="C115" s="9" t="s">
        <v>102</v>
      </c>
      <c r="D115" s="8" t="s">
        <v>88</v>
      </c>
      <c r="E115" s="10"/>
      <c r="F115" s="10">
        <v>1750000</v>
      </c>
      <c r="G115" s="8" t="s">
        <v>16</v>
      </c>
      <c r="H115" s="2" t="s">
        <v>16</v>
      </c>
    </row>
    <row r="116" spans="1:8" ht="15.75" customHeight="1">
      <c r="A116" s="8">
        <v>9</v>
      </c>
      <c r="B116" s="8" t="s">
        <v>103</v>
      </c>
      <c r="C116" s="9" t="s">
        <v>104</v>
      </c>
      <c r="D116" s="8" t="s">
        <v>88</v>
      </c>
      <c r="E116" s="10"/>
      <c r="F116" s="10">
        <v>4550000</v>
      </c>
      <c r="G116" s="8" t="s">
        <v>16</v>
      </c>
      <c r="H116" s="2" t="s">
        <v>16</v>
      </c>
    </row>
    <row r="117" spans="1:8" ht="15.75" customHeight="1">
      <c r="A117" s="14">
        <v>10</v>
      </c>
      <c r="B117" s="8" t="s">
        <v>105</v>
      </c>
      <c r="C117" s="9" t="s">
        <v>106</v>
      </c>
      <c r="D117" s="8" t="s">
        <v>88</v>
      </c>
      <c r="E117" s="10"/>
      <c r="F117" s="10">
        <v>1750000</v>
      </c>
      <c r="G117" s="8" t="s">
        <v>16</v>
      </c>
      <c r="H117" s="2" t="s">
        <v>16</v>
      </c>
    </row>
    <row r="118" spans="1:8" ht="15.75" customHeight="1">
      <c r="A118" s="8">
        <v>11</v>
      </c>
      <c r="B118" s="8" t="s">
        <v>107</v>
      </c>
      <c r="C118" s="9" t="s">
        <v>108</v>
      </c>
      <c r="D118" s="8" t="s">
        <v>88</v>
      </c>
      <c r="E118" s="10"/>
      <c r="F118" s="10">
        <v>1750000</v>
      </c>
      <c r="G118" s="8" t="s">
        <v>16</v>
      </c>
      <c r="H118" s="2" t="s">
        <v>16</v>
      </c>
    </row>
    <row r="119" spans="1:8" ht="15.75" customHeight="1">
      <c r="A119" s="8">
        <v>12</v>
      </c>
      <c r="B119" s="8" t="s">
        <v>109</v>
      </c>
      <c r="C119" s="9" t="s">
        <v>110</v>
      </c>
      <c r="D119" s="8" t="s">
        <v>88</v>
      </c>
      <c r="E119" s="10"/>
      <c r="F119" s="10">
        <v>1750000</v>
      </c>
      <c r="G119" s="8" t="s">
        <v>16</v>
      </c>
      <c r="H119" s="2" t="s">
        <v>16</v>
      </c>
    </row>
    <row r="120" spans="1:8" ht="15.75" customHeight="1">
      <c r="A120" s="14">
        <v>13</v>
      </c>
      <c r="B120" s="8" t="s">
        <v>111</v>
      </c>
      <c r="C120" s="9" t="s">
        <v>112</v>
      </c>
      <c r="D120" s="8" t="s">
        <v>88</v>
      </c>
      <c r="E120" s="10"/>
      <c r="F120" s="10">
        <v>1750000</v>
      </c>
      <c r="G120" s="8" t="s">
        <v>16</v>
      </c>
      <c r="H120" s="2" t="s">
        <v>16</v>
      </c>
    </row>
    <row r="121" spans="1:8" ht="15.75" customHeight="1">
      <c r="A121" s="8">
        <v>14</v>
      </c>
      <c r="B121" s="8" t="s">
        <v>113</v>
      </c>
      <c r="C121" s="9" t="s">
        <v>114</v>
      </c>
      <c r="D121" s="8" t="s">
        <v>88</v>
      </c>
      <c r="E121" s="10"/>
      <c r="F121" s="10">
        <v>1750000</v>
      </c>
      <c r="G121" s="8" t="s">
        <v>16</v>
      </c>
      <c r="H121" s="2" t="s">
        <v>16</v>
      </c>
    </row>
    <row r="122" spans="1:8" ht="15.75" customHeight="1">
      <c r="A122" s="8">
        <v>15</v>
      </c>
      <c r="B122" s="8" t="s">
        <v>115</v>
      </c>
      <c r="C122" s="9" t="s">
        <v>116</v>
      </c>
      <c r="D122" s="8" t="s">
        <v>88</v>
      </c>
      <c r="E122" s="10"/>
      <c r="F122" s="10">
        <v>1750000</v>
      </c>
      <c r="G122" s="8" t="s">
        <v>16</v>
      </c>
      <c r="H122" s="2" t="s">
        <v>16</v>
      </c>
    </row>
    <row r="123" spans="1:8" ht="15.75" customHeight="1">
      <c r="A123" s="14">
        <v>16</v>
      </c>
      <c r="B123" s="8" t="s">
        <v>117</v>
      </c>
      <c r="C123" s="9" t="s">
        <v>118</v>
      </c>
      <c r="D123" s="8" t="s">
        <v>88</v>
      </c>
      <c r="E123" s="10"/>
      <c r="F123" s="10">
        <v>1750000</v>
      </c>
      <c r="G123" s="8" t="s">
        <v>16</v>
      </c>
      <c r="H123" s="2" t="s">
        <v>16</v>
      </c>
    </row>
    <row r="124" spans="1:8" ht="15.75" customHeight="1">
      <c r="A124" s="8">
        <v>17</v>
      </c>
      <c r="B124" s="8" t="s">
        <v>119</v>
      </c>
      <c r="C124" s="9" t="s">
        <v>120</v>
      </c>
      <c r="D124" s="8" t="s">
        <v>88</v>
      </c>
      <c r="E124" s="10"/>
      <c r="F124" s="10">
        <v>1750000</v>
      </c>
      <c r="G124" s="8" t="s">
        <v>16</v>
      </c>
      <c r="H124" s="2" t="s">
        <v>16</v>
      </c>
    </row>
    <row r="125" spans="1:8" ht="15.75" customHeight="1">
      <c r="A125" s="8">
        <v>18</v>
      </c>
      <c r="B125" s="8" t="s">
        <v>121</v>
      </c>
      <c r="C125" s="9" t="s">
        <v>122</v>
      </c>
      <c r="D125" s="8" t="s">
        <v>88</v>
      </c>
      <c r="E125" s="10"/>
      <c r="F125" s="10">
        <v>3500000</v>
      </c>
      <c r="G125" s="8" t="s">
        <v>16</v>
      </c>
      <c r="H125" s="2" t="s">
        <v>16</v>
      </c>
    </row>
    <row r="126" spans="1:8" ht="15.75" customHeight="1">
      <c r="A126" s="14">
        <v>19</v>
      </c>
      <c r="B126" s="8" t="s">
        <v>123</v>
      </c>
      <c r="C126" s="9" t="s">
        <v>124</v>
      </c>
      <c r="D126" s="8" t="s">
        <v>88</v>
      </c>
      <c r="E126" s="10"/>
      <c r="F126" s="10">
        <v>1750000</v>
      </c>
      <c r="G126" s="8" t="s">
        <v>16</v>
      </c>
      <c r="H126" s="2" t="s">
        <v>16</v>
      </c>
    </row>
    <row r="127" spans="1:8" ht="15.75" customHeight="1">
      <c r="A127" s="8">
        <v>20</v>
      </c>
      <c r="B127" s="8" t="s">
        <v>125</v>
      </c>
      <c r="C127" s="9" t="s">
        <v>126</v>
      </c>
      <c r="D127" s="8" t="s">
        <v>88</v>
      </c>
      <c r="E127" s="10"/>
      <c r="F127" s="10">
        <v>1750000</v>
      </c>
      <c r="G127" s="8" t="s">
        <v>16</v>
      </c>
      <c r="H127" s="2" t="s">
        <v>16</v>
      </c>
    </row>
    <row r="128" spans="1:8" ht="15.75" customHeight="1">
      <c r="A128" s="8">
        <v>21</v>
      </c>
      <c r="B128" s="8" t="s">
        <v>127</v>
      </c>
      <c r="C128" s="9" t="s">
        <v>128</v>
      </c>
      <c r="D128" s="8" t="s">
        <v>88</v>
      </c>
      <c r="E128" s="10"/>
      <c r="F128" s="10">
        <v>1750000</v>
      </c>
      <c r="G128" s="8" t="s">
        <v>16</v>
      </c>
      <c r="H128" s="2" t="s">
        <v>16</v>
      </c>
    </row>
    <row r="129" spans="1:8" ht="15.75" customHeight="1">
      <c r="A129" s="14">
        <v>22</v>
      </c>
      <c r="B129" s="8" t="s">
        <v>129</v>
      </c>
      <c r="C129" s="9" t="s">
        <v>130</v>
      </c>
      <c r="D129" s="8" t="s">
        <v>88</v>
      </c>
      <c r="E129" s="10"/>
      <c r="F129" s="10">
        <v>1750000</v>
      </c>
      <c r="G129" s="8" t="s">
        <v>16</v>
      </c>
      <c r="H129" s="2" t="s">
        <v>16</v>
      </c>
    </row>
    <row r="130" spans="1:8" ht="15.75" customHeight="1">
      <c r="A130" s="8">
        <v>23</v>
      </c>
      <c r="B130" s="8" t="s">
        <v>131</v>
      </c>
      <c r="C130" s="9" t="s">
        <v>132</v>
      </c>
      <c r="D130" s="8" t="s">
        <v>88</v>
      </c>
      <c r="E130" s="10"/>
      <c r="F130" s="10">
        <v>4550000</v>
      </c>
      <c r="G130" s="8" t="s">
        <v>16</v>
      </c>
      <c r="H130" s="2" t="s">
        <v>16</v>
      </c>
    </row>
    <row r="131" spans="1:8" ht="15.75" customHeight="1">
      <c r="A131" s="8">
        <v>24</v>
      </c>
      <c r="B131" s="8" t="s">
        <v>133</v>
      </c>
      <c r="C131" s="9" t="s">
        <v>134</v>
      </c>
      <c r="D131" s="8" t="s">
        <v>88</v>
      </c>
      <c r="E131" s="10"/>
      <c r="F131" s="10">
        <v>1750000</v>
      </c>
      <c r="G131" s="8" t="s">
        <v>16</v>
      </c>
      <c r="H131" s="2" t="s">
        <v>16</v>
      </c>
    </row>
    <row r="132" spans="1:8" ht="15.75" customHeight="1">
      <c r="A132" s="14">
        <v>25</v>
      </c>
      <c r="B132" s="18" t="s">
        <v>135</v>
      </c>
      <c r="C132" s="19" t="s">
        <v>136</v>
      </c>
      <c r="D132" s="18" t="s">
        <v>88</v>
      </c>
      <c r="E132" s="20"/>
      <c r="F132" s="20">
        <v>1750000</v>
      </c>
      <c r="G132" s="18" t="s">
        <v>16</v>
      </c>
      <c r="H132" s="2" t="s">
        <v>16</v>
      </c>
    </row>
    <row r="133" spans="1:256" s="13" customFormat="1" ht="15.75" customHeight="1">
      <c r="A133" s="23"/>
      <c r="B133" s="23"/>
      <c r="C133" s="23" t="s">
        <v>197</v>
      </c>
      <c r="D133" s="23"/>
      <c r="E133" s="24"/>
      <c r="F133" s="24">
        <f>SUM(F108:F132)</f>
        <v>54600000</v>
      </c>
      <c r="G133" s="2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</row>
    <row r="134" spans="1:256" s="17" customFormat="1" ht="15.75" customHeight="1">
      <c r="A134" s="2"/>
      <c r="B134" s="2"/>
      <c r="C134" s="2"/>
      <c r="D134" s="2"/>
      <c r="E134" s="11"/>
      <c r="F134" s="1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7" customFormat="1" ht="15.75" customHeight="1">
      <c r="A135" s="2"/>
      <c r="B135" s="2"/>
      <c r="C135" s="2"/>
      <c r="D135" s="32" t="s">
        <v>198</v>
      </c>
      <c r="E135" s="32"/>
      <c r="F135" s="32"/>
      <c r="G135" s="3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7" customFormat="1" ht="15.75" customHeight="1">
      <c r="A136" s="12"/>
      <c r="B136" s="12" t="s">
        <v>200</v>
      </c>
      <c r="C136" s="12"/>
      <c r="D136" s="33" t="s">
        <v>199</v>
      </c>
      <c r="E136" s="33"/>
      <c r="F136" s="33"/>
      <c r="G136" s="3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7" customFormat="1" ht="15.75" customHeight="1">
      <c r="A137" s="2"/>
      <c r="B137" s="2"/>
      <c r="C137" s="2"/>
      <c r="D137" s="2"/>
      <c r="E137" s="11"/>
      <c r="F137" s="1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7" customFormat="1" ht="15.75" customHeight="1">
      <c r="A138" s="2"/>
      <c r="B138" s="2"/>
      <c r="C138" s="2"/>
      <c r="D138" s="2"/>
      <c r="E138" s="11"/>
      <c r="F138" s="1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7" customFormat="1" ht="15.75" customHeight="1">
      <c r="A139" s="2"/>
      <c r="B139" s="2"/>
      <c r="C139" s="2"/>
      <c r="D139" s="2"/>
      <c r="E139" s="11"/>
      <c r="F139" s="1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7" customFormat="1" ht="15.75" customHeight="1">
      <c r="A140" s="2"/>
      <c r="B140" s="2"/>
      <c r="C140" s="2"/>
      <c r="D140" s="2"/>
      <c r="E140" s="11"/>
      <c r="F140" s="1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7" customFormat="1" ht="15.75" customHeight="1">
      <c r="A141" s="2"/>
      <c r="B141" s="2"/>
      <c r="C141" s="2"/>
      <c r="D141" s="2"/>
      <c r="E141" s="11"/>
      <c r="F141" s="1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7" customFormat="1" ht="15.75" customHeight="1">
      <c r="A142" s="2"/>
      <c r="B142" s="2"/>
      <c r="C142" s="2"/>
      <c r="D142" s="2"/>
      <c r="E142" s="11"/>
      <c r="F142" s="1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7" customFormat="1" ht="15.75" customHeight="1">
      <c r="A143" s="2"/>
      <c r="B143" s="2"/>
      <c r="C143" s="2"/>
      <c r="D143" s="2"/>
      <c r="E143" s="11"/>
      <c r="F143" s="1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7" customFormat="1" ht="15.75" customHeight="1">
      <c r="A144" s="2"/>
      <c r="B144" s="2"/>
      <c r="C144" s="2"/>
      <c r="D144" s="2"/>
      <c r="E144" s="11"/>
      <c r="F144" s="1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7" customFormat="1" ht="15.75" customHeight="1">
      <c r="A145" s="2"/>
      <c r="B145" s="2"/>
      <c r="C145" s="2"/>
      <c r="D145" s="2"/>
      <c r="E145" s="11"/>
      <c r="F145" s="1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7" customFormat="1" ht="15.75" customHeight="1">
      <c r="A146" s="2"/>
      <c r="B146" s="2"/>
      <c r="C146" s="2"/>
      <c r="D146" s="2"/>
      <c r="E146" s="11"/>
      <c r="F146" s="1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7" customFormat="1" ht="15.75" customHeight="1">
      <c r="A147" s="2"/>
      <c r="B147" s="2"/>
      <c r="C147" s="2"/>
      <c r="D147" s="2"/>
      <c r="E147" s="11"/>
      <c r="F147" s="1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7" customFormat="1" ht="15.75" customHeight="1">
      <c r="A148" s="2"/>
      <c r="B148" s="2"/>
      <c r="C148" s="2"/>
      <c r="D148" s="2"/>
      <c r="E148" s="11"/>
      <c r="F148" s="1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7" customFormat="1" ht="15.75" customHeight="1">
      <c r="A149" s="2"/>
      <c r="B149" s="2"/>
      <c r="C149" s="2"/>
      <c r="D149" s="2"/>
      <c r="E149" s="11"/>
      <c r="F149" s="1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7" customFormat="1" ht="15.75" customHeight="1">
      <c r="A150" s="2"/>
      <c r="B150" s="2"/>
      <c r="C150" s="2"/>
      <c r="D150" s="2"/>
      <c r="E150" s="11"/>
      <c r="F150" s="1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7" customFormat="1" ht="15.75" customHeight="1">
      <c r="A151" s="31" t="s">
        <v>0</v>
      </c>
      <c r="B151" s="31"/>
      <c r="C151" s="31"/>
      <c r="D151" s="31" t="s">
        <v>1</v>
      </c>
      <c r="E151" s="31"/>
      <c r="F151" s="31"/>
      <c r="G151" s="3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7" customFormat="1" ht="15.75" customHeight="1">
      <c r="A152" s="31" t="s">
        <v>2</v>
      </c>
      <c r="B152" s="31"/>
      <c r="C152" s="31"/>
      <c r="D152" s="31" t="s">
        <v>3</v>
      </c>
      <c r="E152" s="31"/>
      <c r="F152" s="31"/>
      <c r="G152" s="3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7" customFormat="1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7" customFormat="1" ht="15.75" customHeight="1">
      <c r="A154" s="31" t="s">
        <v>4</v>
      </c>
      <c r="B154" s="31"/>
      <c r="C154" s="31"/>
      <c r="D154" s="31"/>
      <c r="E154" s="31"/>
      <c r="F154" s="31"/>
      <c r="G154" s="3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7" customFormat="1" ht="15.75" customHeight="1">
      <c r="A155" s="31" t="s">
        <v>5</v>
      </c>
      <c r="B155" s="31"/>
      <c r="C155" s="31"/>
      <c r="D155" s="31"/>
      <c r="E155" s="31"/>
      <c r="F155" s="31"/>
      <c r="G155" s="3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7" customFormat="1" ht="15.75" customHeight="1">
      <c r="A156" s="4"/>
      <c r="B156" s="4"/>
      <c r="C156" s="4"/>
      <c r="D156" s="4"/>
      <c r="E156" s="4"/>
      <c r="F156" s="4"/>
      <c r="G156" s="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7" customFormat="1" ht="15.75" customHeight="1">
      <c r="A157" s="5" t="s">
        <v>6</v>
      </c>
      <c r="B157" s="6" t="s">
        <v>7</v>
      </c>
      <c r="C157" s="7" t="s">
        <v>8</v>
      </c>
      <c r="D157" s="6" t="s">
        <v>9</v>
      </c>
      <c r="E157" s="6" t="s">
        <v>10</v>
      </c>
      <c r="F157" s="6" t="s">
        <v>11</v>
      </c>
      <c r="G157" s="6" t="s">
        <v>12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8" ht="15.75" customHeight="1">
      <c r="A158" s="14">
        <v>1</v>
      </c>
      <c r="B158" s="14" t="s">
        <v>137</v>
      </c>
      <c r="C158" s="15" t="s">
        <v>138</v>
      </c>
      <c r="D158" s="14" t="s">
        <v>139</v>
      </c>
      <c r="E158" s="16"/>
      <c r="F158" s="16">
        <v>4550000</v>
      </c>
      <c r="G158" s="14" t="s">
        <v>16</v>
      </c>
      <c r="H158" s="2" t="s">
        <v>16</v>
      </c>
    </row>
    <row r="159" spans="1:8" ht="15.75" customHeight="1">
      <c r="A159" s="8">
        <v>2</v>
      </c>
      <c r="B159" s="8" t="s">
        <v>140</v>
      </c>
      <c r="C159" s="9" t="s">
        <v>55</v>
      </c>
      <c r="D159" s="8" t="s">
        <v>139</v>
      </c>
      <c r="E159" s="10"/>
      <c r="F159" s="10">
        <v>1750000</v>
      </c>
      <c r="G159" s="8" t="s">
        <v>16</v>
      </c>
      <c r="H159" s="2" t="s">
        <v>16</v>
      </c>
    </row>
    <row r="160" spans="1:8" ht="15.75" customHeight="1">
      <c r="A160" s="18">
        <v>3</v>
      </c>
      <c r="B160" s="18" t="s">
        <v>141</v>
      </c>
      <c r="C160" s="19" t="s">
        <v>142</v>
      </c>
      <c r="D160" s="18" t="s">
        <v>139</v>
      </c>
      <c r="E160" s="20"/>
      <c r="F160" s="20">
        <v>1750000</v>
      </c>
      <c r="G160" s="18" t="s">
        <v>16</v>
      </c>
      <c r="H160" s="2" t="s">
        <v>16</v>
      </c>
    </row>
    <row r="161" spans="1:256" s="13" customFormat="1" ht="15.75" customHeight="1">
      <c r="A161" s="23"/>
      <c r="B161" s="23"/>
      <c r="C161" s="23" t="s">
        <v>197</v>
      </c>
      <c r="D161" s="23"/>
      <c r="E161" s="24"/>
      <c r="F161" s="24">
        <f>SUM(F158:F160)</f>
        <v>8050000</v>
      </c>
      <c r="G161" s="2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</row>
    <row r="162" spans="1:256" s="17" customFormat="1" ht="15.75" customHeight="1">
      <c r="A162" s="2"/>
      <c r="B162" s="2"/>
      <c r="C162" s="2"/>
      <c r="D162" s="2"/>
      <c r="E162" s="11"/>
      <c r="F162" s="1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7" customFormat="1" ht="15.75" customHeight="1">
      <c r="A163" s="2"/>
      <c r="B163" s="2"/>
      <c r="C163" s="2"/>
      <c r="D163" s="32" t="s">
        <v>198</v>
      </c>
      <c r="E163" s="32"/>
      <c r="F163" s="32"/>
      <c r="G163" s="3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7" customFormat="1" ht="15.75" customHeight="1">
      <c r="A164" s="12"/>
      <c r="B164" s="12" t="s">
        <v>200</v>
      </c>
      <c r="C164" s="12"/>
      <c r="D164" s="33" t="s">
        <v>199</v>
      </c>
      <c r="E164" s="33"/>
      <c r="F164" s="33"/>
      <c r="G164" s="3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7" customFormat="1" ht="15.75" customHeight="1">
      <c r="A165" s="2"/>
      <c r="B165" s="2"/>
      <c r="C165" s="2"/>
      <c r="D165" s="2"/>
      <c r="E165" s="11"/>
      <c r="F165" s="1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7" customFormat="1" ht="15.75" customHeight="1">
      <c r="A166" s="2"/>
      <c r="B166" s="2"/>
      <c r="C166" s="2"/>
      <c r="D166" s="2"/>
      <c r="E166" s="11"/>
      <c r="F166" s="1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7" customFormat="1" ht="15.75" customHeight="1">
      <c r="A167" s="2"/>
      <c r="B167" s="2"/>
      <c r="C167" s="2"/>
      <c r="D167" s="2"/>
      <c r="E167" s="11"/>
      <c r="F167" s="1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7" customFormat="1" ht="15.75" customHeight="1">
      <c r="A168" s="2"/>
      <c r="B168" s="2"/>
      <c r="C168" s="2"/>
      <c r="D168" s="2"/>
      <c r="E168" s="11"/>
      <c r="F168" s="1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7" customFormat="1" ht="15.75" customHeight="1">
      <c r="A169" s="2"/>
      <c r="B169" s="2"/>
      <c r="C169" s="2"/>
      <c r="D169" s="2"/>
      <c r="E169" s="11"/>
      <c r="F169" s="1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7" customFormat="1" ht="15.75" customHeight="1">
      <c r="A170" s="2"/>
      <c r="B170" s="2"/>
      <c r="C170" s="2"/>
      <c r="D170" s="2"/>
      <c r="E170" s="11"/>
      <c r="F170" s="1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7" customFormat="1" ht="15.75" customHeight="1">
      <c r="A171" s="2"/>
      <c r="B171" s="2"/>
      <c r="C171" s="2"/>
      <c r="D171" s="2"/>
      <c r="E171" s="11"/>
      <c r="F171" s="1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7" customFormat="1" ht="15.75" customHeight="1">
      <c r="A172" s="2"/>
      <c r="B172" s="2"/>
      <c r="C172" s="2"/>
      <c r="D172" s="2"/>
      <c r="E172" s="11"/>
      <c r="F172" s="1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7" customFormat="1" ht="15.75" customHeight="1">
      <c r="A173" s="2"/>
      <c r="B173" s="2"/>
      <c r="C173" s="2"/>
      <c r="D173" s="2"/>
      <c r="E173" s="11"/>
      <c r="F173" s="1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7" customFormat="1" ht="15.75" customHeight="1">
      <c r="A174" s="2"/>
      <c r="B174" s="2"/>
      <c r="C174" s="2"/>
      <c r="D174" s="2"/>
      <c r="E174" s="11"/>
      <c r="F174" s="1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7" customFormat="1" ht="15.75" customHeight="1">
      <c r="A175" s="2"/>
      <c r="B175" s="2"/>
      <c r="C175" s="2"/>
      <c r="D175" s="2"/>
      <c r="E175" s="11"/>
      <c r="F175" s="1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7" customFormat="1" ht="15.75" customHeight="1">
      <c r="A176" s="2"/>
      <c r="B176" s="2"/>
      <c r="C176" s="2"/>
      <c r="D176" s="2"/>
      <c r="E176" s="11"/>
      <c r="F176" s="1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7" customFormat="1" ht="15.75" customHeight="1">
      <c r="A177" s="2"/>
      <c r="B177" s="2"/>
      <c r="C177" s="2"/>
      <c r="D177" s="2"/>
      <c r="E177" s="11"/>
      <c r="F177" s="1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7" customFormat="1" ht="15.75" customHeight="1">
      <c r="A178" s="2"/>
      <c r="B178" s="2"/>
      <c r="C178" s="2"/>
      <c r="D178" s="2"/>
      <c r="E178" s="11"/>
      <c r="F178" s="1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7" customFormat="1" ht="15.75" customHeight="1">
      <c r="A179" s="2"/>
      <c r="B179" s="2"/>
      <c r="C179" s="2"/>
      <c r="D179" s="2"/>
      <c r="E179" s="11"/>
      <c r="F179" s="1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7" customFormat="1" ht="15.75" customHeight="1">
      <c r="A180" s="2"/>
      <c r="B180" s="2"/>
      <c r="C180" s="2"/>
      <c r="D180" s="2"/>
      <c r="E180" s="11"/>
      <c r="F180" s="1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7" customFormat="1" ht="15.75" customHeight="1">
      <c r="A181" s="2"/>
      <c r="B181" s="2"/>
      <c r="C181" s="2"/>
      <c r="D181" s="2"/>
      <c r="E181" s="11"/>
      <c r="F181" s="1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7" customFormat="1" ht="15.75" customHeight="1">
      <c r="A182" s="2"/>
      <c r="B182" s="2"/>
      <c r="C182" s="2"/>
      <c r="D182" s="2"/>
      <c r="E182" s="11"/>
      <c r="F182" s="1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7" customFormat="1" ht="15.75" customHeight="1">
      <c r="A183" s="2"/>
      <c r="B183" s="2"/>
      <c r="C183" s="2"/>
      <c r="D183" s="2"/>
      <c r="E183" s="11"/>
      <c r="F183" s="1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7" customFormat="1" ht="15.75" customHeight="1">
      <c r="A184" s="2"/>
      <c r="B184" s="2"/>
      <c r="C184" s="2"/>
      <c r="D184" s="2"/>
      <c r="E184" s="11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7" customFormat="1" ht="15.75" customHeight="1">
      <c r="A185" s="2"/>
      <c r="B185" s="2"/>
      <c r="C185" s="2"/>
      <c r="D185" s="2"/>
      <c r="E185" s="11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7" customFormat="1" ht="15.75" customHeight="1">
      <c r="A186" s="2"/>
      <c r="B186" s="2"/>
      <c r="C186" s="2"/>
      <c r="D186" s="2"/>
      <c r="E186" s="11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7" customFormat="1" ht="15.75" customHeight="1">
      <c r="A187" s="2"/>
      <c r="B187" s="2"/>
      <c r="C187" s="2"/>
      <c r="D187" s="2"/>
      <c r="E187" s="11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7" customFormat="1" ht="15.75" customHeight="1">
      <c r="A188" s="2"/>
      <c r="B188" s="2"/>
      <c r="C188" s="2"/>
      <c r="D188" s="2"/>
      <c r="E188" s="11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17" customFormat="1" ht="15.75" customHeight="1">
      <c r="A189" s="2"/>
      <c r="B189" s="2"/>
      <c r="C189" s="2"/>
      <c r="D189" s="2"/>
      <c r="E189" s="11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17" customFormat="1" ht="15.75" customHeight="1">
      <c r="A190" s="2"/>
      <c r="B190" s="2"/>
      <c r="C190" s="2"/>
      <c r="D190" s="2"/>
      <c r="E190" s="11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17" customFormat="1" ht="15.75" customHeight="1">
      <c r="A191" s="2"/>
      <c r="B191" s="2"/>
      <c r="C191" s="2"/>
      <c r="D191" s="2"/>
      <c r="E191" s="11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7" customFormat="1" ht="15.75" customHeight="1">
      <c r="A192" s="2"/>
      <c r="B192" s="2"/>
      <c r="C192" s="2"/>
      <c r="D192" s="2"/>
      <c r="E192" s="11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7" customFormat="1" ht="15.75" customHeight="1">
      <c r="A193" s="2"/>
      <c r="B193" s="2"/>
      <c r="C193" s="2"/>
      <c r="D193" s="2"/>
      <c r="E193" s="11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7" customFormat="1" ht="15.75" customHeight="1">
      <c r="A194" s="2"/>
      <c r="B194" s="2"/>
      <c r="C194" s="2"/>
      <c r="D194" s="2"/>
      <c r="E194" s="11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7" customFormat="1" ht="15.75" customHeight="1">
      <c r="A195" s="2"/>
      <c r="B195" s="2"/>
      <c r="C195" s="2"/>
      <c r="D195" s="2"/>
      <c r="E195" s="11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7" customFormat="1" ht="15.75" customHeight="1">
      <c r="A196" s="2"/>
      <c r="B196" s="2"/>
      <c r="C196" s="2"/>
      <c r="D196" s="2"/>
      <c r="E196" s="11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7" customFormat="1" ht="15.75" customHeight="1">
      <c r="A197" s="2"/>
      <c r="B197" s="2"/>
      <c r="C197" s="2"/>
      <c r="D197" s="2"/>
      <c r="E197" s="11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7" customFormat="1" ht="15.75" customHeight="1">
      <c r="A198" s="2"/>
      <c r="B198" s="2"/>
      <c r="C198" s="2"/>
      <c r="D198" s="2"/>
      <c r="E198" s="11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17" customFormat="1" ht="15.75" customHeight="1">
      <c r="A199" s="2"/>
      <c r="B199" s="2"/>
      <c r="C199" s="2"/>
      <c r="D199" s="2"/>
      <c r="E199" s="11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17" customFormat="1" ht="15.75" customHeight="1">
      <c r="A200" s="2"/>
      <c r="B200" s="2"/>
      <c r="C200" s="2"/>
      <c r="D200" s="2"/>
      <c r="E200" s="11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7" ht="15.75" customHeight="1">
      <c r="A201" s="31" t="s">
        <v>0</v>
      </c>
      <c r="B201" s="31"/>
      <c r="C201" s="31"/>
      <c r="D201" s="31" t="s">
        <v>1</v>
      </c>
      <c r="E201" s="31"/>
      <c r="F201" s="31"/>
      <c r="G201" s="31"/>
    </row>
    <row r="202" spans="1:7" ht="15.75" customHeight="1">
      <c r="A202" s="31" t="s">
        <v>2</v>
      </c>
      <c r="B202" s="31"/>
      <c r="C202" s="31"/>
      <c r="D202" s="31" t="s">
        <v>3</v>
      </c>
      <c r="E202" s="31"/>
      <c r="F202" s="31"/>
      <c r="G202" s="31"/>
    </row>
    <row r="203" ht="15.75" customHeight="1"/>
    <row r="204" spans="1:7" ht="15.75" customHeight="1">
      <c r="A204" s="31" t="s">
        <v>4</v>
      </c>
      <c r="B204" s="31"/>
      <c r="C204" s="31"/>
      <c r="D204" s="31"/>
      <c r="E204" s="31"/>
      <c r="F204" s="31"/>
      <c r="G204" s="31"/>
    </row>
    <row r="205" spans="1:7" ht="15.75" customHeight="1">
      <c r="A205" s="31" t="s">
        <v>5</v>
      </c>
      <c r="B205" s="31"/>
      <c r="C205" s="31"/>
      <c r="D205" s="31"/>
      <c r="E205" s="31"/>
      <c r="F205" s="31"/>
      <c r="G205" s="31"/>
    </row>
    <row r="206" spans="1:7" ht="15.75" customHeight="1">
      <c r="A206" s="4"/>
      <c r="B206" s="4"/>
      <c r="C206" s="4"/>
      <c r="D206" s="4"/>
      <c r="E206" s="4"/>
      <c r="F206" s="4"/>
      <c r="G206" s="4"/>
    </row>
    <row r="207" spans="1:7" ht="15.75" customHeight="1">
      <c r="A207" s="5" t="s">
        <v>6</v>
      </c>
      <c r="B207" s="6" t="s">
        <v>7</v>
      </c>
      <c r="C207" s="7" t="s">
        <v>8</v>
      </c>
      <c r="D207" s="6" t="s">
        <v>9</v>
      </c>
      <c r="E207" s="6" t="s">
        <v>10</v>
      </c>
      <c r="F207" s="6" t="s">
        <v>11</v>
      </c>
      <c r="G207" s="6" t="s">
        <v>12</v>
      </c>
    </row>
    <row r="208" spans="1:8" ht="15.75" customHeight="1">
      <c r="A208" s="8">
        <v>1</v>
      </c>
      <c r="B208" s="8" t="s">
        <v>143</v>
      </c>
      <c r="C208" s="9" t="s">
        <v>144</v>
      </c>
      <c r="D208" s="8" t="s">
        <v>145</v>
      </c>
      <c r="E208" s="10"/>
      <c r="F208" s="10">
        <v>1750000</v>
      </c>
      <c r="G208" s="8" t="s">
        <v>16</v>
      </c>
      <c r="H208" s="2" t="s">
        <v>16</v>
      </c>
    </row>
    <row r="209" spans="1:8" ht="15.75" customHeight="1">
      <c r="A209" s="8">
        <v>2</v>
      </c>
      <c r="B209" s="8" t="s">
        <v>146</v>
      </c>
      <c r="C209" s="9" t="s">
        <v>147</v>
      </c>
      <c r="D209" s="8" t="s">
        <v>145</v>
      </c>
      <c r="E209" s="10"/>
      <c r="F209" s="10">
        <v>1750000</v>
      </c>
      <c r="G209" s="8" t="s">
        <v>16</v>
      </c>
      <c r="H209" s="2" t="s">
        <v>16</v>
      </c>
    </row>
    <row r="210" spans="1:8" ht="15.75" customHeight="1">
      <c r="A210" s="8">
        <v>3</v>
      </c>
      <c r="B210" s="8" t="s">
        <v>148</v>
      </c>
      <c r="C210" s="9" t="s">
        <v>149</v>
      </c>
      <c r="D210" s="8" t="s">
        <v>145</v>
      </c>
      <c r="E210" s="10"/>
      <c r="F210" s="10">
        <v>1750000</v>
      </c>
      <c r="G210" s="8" t="s">
        <v>16</v>
      </c>
      <c r="H210" s="2" t="s">
        <v>16</v>
      </c>
    </row>
    <row r="211" spans="1:8" ht="15.75" customHeight="1">
      <c r="A211" s="8">
        <v>4</v>
      </c>
      <c r="B211" s="8" t="s">
        <v>150</v>
      </c>
      <c r="C211" s="9" t="s">
        <v>151</v>
      </c>
      <c r="D211" s="8" t="s">
        <v>145</v>
      </c>
      <c r="E211" s="10"/>
      <c r="F211" s="10">
        <v>1750000</v>
      </c>
      <c r="G211" s="8" t="s">
        <v>16</v>
      </c>
      <c r="H211" s="2" t="s">
        <v>16</v>
      </c>
    </row>
    <row r="212" spans="1:8" ht="15.75" customHeight="1">
      <c r="A212" s="8">
        <v>5</v>
      </c>
      <c r="B212" s="8" t="s">
        <v>152</v>
      </c>
      <c r="C212" s="9" t="s">
        <v>153</v>
      </c>
      <c r="D212" s="8" t="s">
        <v>145</v>
      </c>
      <c r="E212" s="10"/>
      <c r="F212" s="10">
        <v>1750000</v>
      </c>
      <c r="G212" s="8" t="s">
        <v>16</v>
      </c>
      <c r="H212" s="2" t="s">
        <v>16</v>
      </c>
    </row>
    <row r="213" spans="1:8" ht="15.75" customHeight="1">
      <c r="A213" s="8">
        <v>6</v>
      </c>
      <c r="B213" s="8" t="s">
        <v>154</v>
      </c>
      <c r="C213" s="9" t="s">
        <v>155</v>
      </c>
      <c r="D213" s="8" t="s">
        <v>145</v>
      </c>
      <c r="E213" s="10"/>
      <c r="F213" s="10">
        <v>2750000</v>
      </c>
      <c r="G213" s="8" t="s">
        <v>16</v>
      </c>
      <c r="H213" s="2" t="s">
        <v>16</v>
      </c>
    </row>
    <row r="214" spans="1:8" ht="15.75" customHeight="1">
      <c r="A214" s="8">
        <v>7</v>
      </c>
      <c r="B214" s="8" t="s">
        <v>156</v>
      </c>
      <c r="C214" s="9" t="s">
        <v>157</v>
      </c>
      <c r="D214" s="8" t="s">
        <v>145</v>
      </c>
      <c r="E214" s="10"/>
      <c r="F214" s="10">
        <v>1750000</v>
      </c>
      <c r="G214" s="8" t="s">
        <v>16</v>
      </c>
      <c r="H214" s="2" t="s">
        <v>16</v>
      </c>
    </row>
    <row r="215" spans="1:8" ht="15.75" customHeight="1">
      <c r="A215" s="8">
        <v>8</v>
      </c>
      <c r="B215" s="8" t="s">
        <v>158</v>
      </c>
      <c r="C215" s="9" t="s">
        <v>159</v>
      </c>
      <c r="D215" s="8" t="s">
        <v>145</v>
      </c>
      <c r="E215" s="10"/>
      <c r="F215" s="10">
        <v>3900000</v>
      </c>
      <c r="G215" s="8" t="s">
        <v>16</v>
      </c>
      <c r="H215" s="2" t="s">
        <v>16</v>
      </c>
    </row>
    <row r="216" spans="1:8" ht="15.75" customHeight="1">
      <c r="A216" s="8">
        <v>9</v>
      </c>
      <c r="B216" s="8" t="s">
        <v>160</v>
      </c>
      <c r="C216" s="9" t="s">
        <v>161</v>
      </c>
      <c r="D216" s="8" t="s">
        <v>145</v>
      </c>
      <c r="E216" s="10"/>
      <c r="F216" s="10">
        <v>1750000</v>
      </c>
      <c r="G216" s="8" t="s">
        <v>16</v>
      </c>
      <c r="H216" s="2" t="s">
        <v>16</v>
      </c>
    </row>
    <row r="217" spans="1:8" ht="15.75" customHeight="1">
      <c r="A217" s="8">
        <v>10</v>
      </c>
      <c r="B217" s="8" t="s">
        <v>162</v>
      </c>
      <c r="C217" s="9" t="s">
        <v>163</v>
      </c>
      <c r="D217" s="8" t="s">
        <v>145</v>
      </c>
      <c r="E217" s="10"/>
      <c r="F217" s="10">
        <v>1750000</v>
      </c>
      <c r="G217" s="8" t="s">
        <v>16</v>
      </c>
      <c r="H217" s="2" t="s">
        <v>16</v>
      </c>
    </row>
    <row r="218" spans="1:8" ht="15.75" customHeight="1">
      <c r="A218" s="8">
        <v>11</v>
      </c>
      <c r="B218" s="8" t="s">
        <v>164</v>
      </c>
      <c r="C218" s="9" t="s">
        <v>165</v>
      </c>
      <c r="D218" s="8" t="s">
        <v>145</v>
      </c>
      <c r="E218" s="10"/>
      <c r="F218" s="10">
        <v>1750000</v>
      </c>
      <c r="G218" s="8" t="s">
        <v>16</v>
      </c>
      <c r="H218" s="2" t="s">
        <v>16</v>
      </c>
    </row>
    <row r="219" spans="1:8" ht="15.75" customHeight="1">
      <c r="A219" s="8">
        <v>12</v>
      </c>
      <c r="B219" s="8" t="s">
        <v>166</v>
      </c>
      <c r="C219" s="9" t="s">
        <v>167</v>
      </c>
      <c r="D219" s="8" t="s">
        <v>145</v>
      </c>
      <c r="E219" s="10"/>
      <c r="F219" s="10">
        <v>1750000</v>
      </c>
      <c r="G219" s="8" t="s">
        <v>16</v>
      </c>
      <c r="H219" s="2" t="s">
        <v>16</v>
      </c>
    </row>
    <row r="220" spans="1:8" ht="15.75" customHeight="1">
      <c r="A220" s="8">
        <v>13</v>
      </c>
      <c r="B220" s="8" t="s">
        <v>168</v>
      </c>
      <c r="C220" s="9" t="s">
        <v>169</v>
      </c>
      <c r="D220" s="8" t="s">
        <v>145</v>
      </c>
      <c r="E220" s="10"/>
      <c r="F220" s="10">
        <v>3500000</v>
      </c>
      <c r="G220" s="8" t="s">
        <v>16</v>
      </c>
      <c r="H220" s="2" t="s">
        <v>16</v>
      </c>
    </row>
    <row r="221" spans="1:8" ht="15.75" customHeight="1">
      <c r="A221" s="8">
        <v>14</v>
      </c>
      <c r="B221" s="8" t="s">
        <v>170</v>
      </c>
      <c r="C221" s="9" t="s">
        <v>171</v>
      </c>
      <c r="D221" s="8" t="s">
        <v>145</v>
      </c>
      <c r="E221" s="10"/>
      <c r="F221" s="10">
        <v>1750000</v>
      </c>
      <c r="G221" s="8" t="s">
        <v>16</v>
      </c>
      <c r="H221" s="2" t="s">
        <v>16</v>
      </c>
    </row>
    <row r="222" spans="1:8" ht="15.75" customHeight="1">
      <c r="A222" s="8">
        <v>15</v>
      </c>
      <c r="B222" s="8" t="s">
        <v>172</v>
      </c>
      <c r="C222" s="9" t="s">
        <v>173</v>
      </c>
      <c r="D222" s="8" t="s">
        <v>145</v>
      </c>
      <c r="E222" s="10"/>
      <c r="F222" s="10">
        <v>1750000</v>
      </c>
      <c r="G222" s="8" t="s">
        <v>16</v>
      </c>
      <c r="H222" s="2" t="s">
        <v>16</v>
      </c>
    </row>
    <row r="223" spans="1:8" ht="15.75" customHeight="1">
      <c r="A223" s="8">
        <v>16</v>
      </c>
      <c r="B223" s="8" t="s">
        <v>174</v>
      </c>
      <c r="C223" s="9" t="s">
        <v>175</v>
      </c>
      <c r="D223" s="8" t="s">
        <v>145</v>
      </c>
      <c r="E223" s="10"/>
      <c r="F223" s="10">
        <v>1750000</v>
      </c>
      <c r="G223" s="8" t="s">
        <v>16</v>
      </c>
      <c r="H223" s="2" t="s">
        <v>16</v>
      </c>
    </row>
    <row r="224" spans="1:8" ht="15.75" customHeight="1">
      <c r="A224" s="8">
        <v>17</v>
      </c>
      <c r="B224" s="8" t="s">
        <v>176</v>
      </c>
      <c r="C224" s="9" t="s">
        <v>177</v>
      </c>
      <c r="D224" s="8" t="s">
        <v>145</v>
      </c>
      <c r="E224" s="10"/>
      <c r="F224" s="10">
        <v>1750000</v>
      </c>
      <c r="G224" s="8" t="s">
        <v>16</v>
      </c>
      <c r="H224" s="2" t="s">
        <v>16</v>
      </c>
    </row>
    <row r="225" spans="1:8" ht="15.75" customHeight="1">
      <c r="A225" s="8">
        <v>18</v>
      </c>
      <c r="B225" s="8" t="s">
        <v>178</v>
      </c>
      <c r="C225" s="9" t="s">
        <v>179</v>
      </c>
      <c r="D225" s="8" t="s">
        <v>145</v>
      </c>
      <c r="E225" s="10"/>
      <c r="F225" s="10">
        <v>1750000</v>
      </c>
      <c r="G225" s="8" t="s">
        <v>16</v>
      </c>
      <c r="H225" s="2" t="s">
        <v>16</v>
      </c>
    </row>
    <row r="226" spans="1:8" ht="15.75" customHeight="1">
      <c r="A226" s="8">
        <v>19</v>
      </c>
      <c r="B226" s="8" t="s">
        <v>180</v>
      </c>
      <c r="C226" s="9" t="s">
        <v>181</v>
      </c>
      <c r="D226" s="8" t="s">
        <v>145</v>
      </c>
      <c r="E226" s="10"/>
      <c r="F226" s="10">
        <v>1750000</v>
      </c>
      <c r="G226" s="8" t="s">
        <v>16</v>
      </c>
      <c r="H226" s="2" t="s">
        <v>16</v>
      </c>
    </row>
    <row r="227" spans="1:8" ht="15.75" customHeight="1">
      <c r="A227" s="8">
        <v>20</v>
      </c>
      <c r="B227" s="8" t="s">
        <v>182</v>
      </c>
      <c r="C227" s="9" t="s">
        <v>183</v>
      </c>
      <c r="D227" s="8" t="s">
        <v>145</v>
      </c>
      <c r="E227" s="10"/>
      <c r="F227" s="10">
        <v>1750000</v>
      </c>
      <c r="G227" s="8" t="s">
        <v>16</v>
      </c>
      <c r="H227" s="2" t="s">
        <v>16</v>
      </c>
    </row>
    <row r="228" spans="1:8" ht="15.75" customHeight="1">
      <c r="A228" s="8">
        <v>21</v>
      </c>
      <c r="B228" s="8" t="s">
        <v>184</v>
      </c>
      <c r="C228" s="9" t="s">
        <v>185</v>
      </c>
      <c r="D228" s="8" t="s">
        <v>145</v>
      </c>
      <c r="E228" s="10"/>
      <c r="F228" s="10">
        <v>1750000</v>
      </c>
      <c r="G228" s="8" t="s">
        <v>16</v>
      </c>
      <c r="H228" s="2" t="s">
        <v>16</v>
      </c>
    </row>
    <row r="229" spans="1:8" ht="15.75" customHeight="1">
      <c r="A229" s="8">
        <v>22</v>
      </c>
      <c r="B229" s="8" t="s">
        <v>186</v>
      </c>
      <c r="C229" s="9" t="s">
        <v>187</v>
      </c>
      <c r="D229" s="8" t="s">
        <v>145</v>
      </c>
      <c r="E229" s="10"/>
      <c r="F229" s="10">
        <v>1750000</v>
      </c>
      <c r="G229" s="8" t="s">
        <v>16</v>
      </c>
      <c r="H229" s="2" t="s">
        <v>16</v>
      </c>
    </row>
    <row r="230" spans="1:8" ht="15.75" customHeight="1">
      <c r="A230" s="8">
        <v>23</v>
      </c>
      <c r="B230" s="8" t="s">
        <v>188</v>
      </c>
      <c r="C230" s="9" t="s">
        <v>189</v>
      </c>
      <c r="D230" s="8" t="s">
        <v>145</v>
      </c>
      <c r="E230" s="10"/>
      <c r="F230" s="10">
        <v>1700000</v>
      </c>
      <c r="G230" s="8" t="s">
        <v>16</v>
      </c>
      <c r="H230" s="2" t="s">
        <v>16</v>
      </c>
    </row>
    <row r="231" spans="1:8" ht="15.75" customHeight="1">
      <c r="A231" s="8">
        <v>24</v>
      </c>
      <c r="B231" s="8" t="s">
        <v>190</v>
      </c>
      <c r="C231" s="9" t="s">
        <v>191</v>
      </c>
      <c r="D231" s="8" t="s">
        <v>145</v>
      </c>
      <c r="E231" s="10"/>
      <c r="F231" s="10">
        <v>1750000</v>
      </c>
      <c r="G231" s="8" t="s">
        <v>16</v>
      </c>
      <c r="H231" s="2" t="s">
        <v>16</v>
      </c>
    </row>
    <row r="232" spans="1:8" ht="15.75" customHeight="1">
      <c r="A232" s="8">
        <v>25</v>
      </c>
      <c r="B232" s="8" t="s">
        <v>192</v>
      </c>
      <c r="C232" s="9" t="s">
        <v>193</v>
      </c>
      <c r="D232" s="8" t="s">
        <v>145</v>
      </c>
      <c r="E232" s="10"/>
      <c r="F232" s="10">
        <v>1750000</v>
      </c>
      <c r="G232" s="8" t="s">
        <v>16</v>
      </c>
      <c r="H232" s="2" t="s">
        <v>16</v>
      </c>
    </row>
    <row r="233" spans="1:8" ht="15.75" customHeight="1">
      <c r="A233" s="8">
        <v>26</v>
      </c>
      <c r="B233" s="18" t="s">
        <v>194</v>
      </c>
      <c r="C233" s="19" t="s">
        <v>195</v>
      </c>
      <c r="D233" s="18" t="s">
        <v>145</v>
      </c>
      <c r="E233" s="20"/>
      <c r="F233" s="20">
        <v>1750000</v>
      </c>
      <c r="G233" s="18" t="s">
        <v>16</v>
      </c>
      <c r="H233" s="2" t="s">
        <v>16</v>
      </c>
    </row>
    <row r="234" spans="1:256" s="13" customFormat="1" ht="15.75" customHeight="1">
      <c r="A234" s="28"/>
      <c r="B234" s="23"/>
      <c r="C234" s="23" t="s">
        <v>197</v>
      </c>
      <c r="D234" s="23"/>
      <c r="E234" s="29" t="s">
        <v>196</v>
      </c>
      <c r="F234" s="24">
        <f>SUM(F208:F233)</f>
        <v>50350000</v>
      </c>
      <c r="G234" s="2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</row>
    <row r="235" ht="15.75" customHeight="1"/>
    <row r="236" spans="1:7" ht="15.75" customHeight="1">
      <c r="A236" s="2"/>
      <c r="D236" s="32" t="s">
        <v>198</v>
      </c>
      <c r="E236" s="32"/>
      <c r="F236" s="32"/>
      <c r="G236" s="32"/>
    </row>
    <row r="237" spans="1:7" ht="15.75" customHeight="1">
      <c r="A237" s="12"/>
      <c r="B237" s="12" t="s">
        <v>200</v>
      </c>
      <c r="C237" s="12"/>
      <c r="D237" s="33" t="s">
        <v>199</v>
      </c>
      <c r="E237" s="33"/>
      <c r="F237" s="33"/>
      <c r="G237" s="33"/>
    </row>
    <row r="238" ht="15.75" customHeight="1"/>
    <row r="239" ht="15.75" customHeight="1"/>
    <row r="240" ht="15.75" customHeight="1"/>
    <row r="241" ht="15.75" customHeight="1"/>
    <row r="242" ht="15.75" customHeight="1"/>
  </sheetData>
  <sheetProtection/>
  <mergeCells count="40">
    <mergeCell ref="D236:G236"/>
    <mergeCell ref="D237:G237"/>
    <mergeCell ref="A202:C202"/>
    <mergeCell ref="D202:G202"/>
    <mergeCell ref="A204:G204"/>
    <mergeCell ref="A205:G205"/>
    <mergeCell ref="A201:C201"/>
    <mergeCell ref="D201:G201"/>
    <mergeCell ref="D18:G18"/>
    <mergeCell ref="D19:G19"/>
    <mergeCell ref="D87:G87"/>
    <mergeCell ref="D88:G88"/>
    <mergeCell ref="D135:G135"/>
    <mergeCell ref="D136:G136"/>
    <mergeCell ref="A152:C152"/>
    <mergeCell ref="D152:G152"/>
    <mergeCell ref="A154:G154"/>
    <mergeCell ref="A155:G155"/>
    <mergeCell ref="D163:G163"/>
    <mergeCell ref="D164:G164"/>
    <mergeCell ref="A102:C102"/>
    <mergeCell ref="D102:G102"/>
    <mergeCell ref="A104:G104"/>
    <mergeCell ref="A105:G105"/>
    <mergeCell ref="A151:C151"/>
    <mergeCell ref="D151:G151"/>
    <mergeCell ref="A52:C52"/>
    <mergeCell ref="D52:G52"/>
    <mergeCell ref="A54:G54"/>
    <mergeCell ref="A55:G55"/>
    <mergeCell ref="A101:C101"/>
    <mergeCell ref="D101:G101"/>
    <mergeCell ref="A51:C51"/>
    <mergeCell ref="D51:G51"/>
    <mergeCell ref="A4:G4"/>
    <mergeCell ref="D1:G1"/>
    <mergeCell ref="A5:G5"/>
    <mergeCell ref="D2:G2"/>
    <mergeCell ref="A1:C1"/>
    <mergeCell ref="A2:C2"/>
  </mergeCells>
  <printOptions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2014-09-08T07:24:26Z</cp:lastPrinted>
  <dcterms:created xsi:type="dcterms:W3CDTF">2014-09-16T06:53:26Z</dcterms:created>
  <dcterms:modified xsi:type="dcterms:W3CDTF">2014-09-16T06:53:26Z</dcterms:modified>
  <cp:category/>
  <cp:version/>
  <cp:contentType/>
  <cp:contentStatus/>
</cp:coreProperties>
</file>