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Cao đẳng CN " sheetId="1" r:id="rId1"/>
  </sheet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 localSheetId="0">#REF!</definedName>
    <definedName name="\4001b">#REF!</definedName>
    <definedName name="\4002a">#REF!</definedName>
    <definedName name="\4002b" localSheetId="0">#REF!</definedName>
    <definedName name="\4002b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>#REF!</definedName>
    <definedName name="\4006" localSheetId="0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 localSheetId="0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__NCL100">#REF!</definedName>
    <definedName name="__NCL200">#REF!</definedName>
    <definedName name="__NCL250">#REF!</definedName>
    <definedName name="__nin190">#REF!</definedName>
    <definedName name="__sl2">#REF!</definedName>
    <definedName name="__SN3">#REF!</definedName>
    <definedName name="__TL3">#REF!</definedName>
    <definedName name="__tz593">#REF!</definedName>
    <definedName name="__VL100">#REF!</definedName>
    <definedName name="__VL200">#REF!</definedName>
    <definedName name="__VL250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#REF!</definedName>
    <definedName name="_bac4">#REF!</definedName>
    <definedName name="_bac5">#REF!</definedName>
    <definedName name="_ben10">#REF!</definedName>
    <definedName name="_ben12">#REF!</definedName>
    <definedName name="_boi1">#REF!</definedName>
    <definedName name="_boi2">#REF!</definedName>
    <definedName name="_C_Lphi_4ab">#REF!</definedName>
    <definedName name="_cau10">#REF!</definedName>
    <definedName name="_cau16">#REF!</definedName>
    <definedName name="_cau25">#REF!</definedName>
    <definedName name="_cau40">#REF!</definedName>
    <definedName name="_cau50">#REF!</definedName>
    <definedName name="_cau60">#REF!</definedName>
    <definedName name="_cau63">#REF!</definedName>
    <definedName name="_cau7">#REF!</definedName>
    <definedName name="_chk1">#REF!</definedName>
    <definedName name="_ckn12">#REF!</definedName>
    <definedName name="_CON1">#REF!</definedName>
    <definedName name="_CON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d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hidden="1">#REF!</definedName>
    <definedName name="_g1">#REF!</definedName>
    <definedName name="_g2">#REF!</definedName>
    <definedName name="_han23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n12">#REF!</definedName>
    <definedName name="_lu8">#REF!</definedName>
    <definedName name="_MAC12">#REF!</definedName>
    <definedName name="_MAC46">#REF!</definedName>
    <definedName name="_mix6">#REF!</definedName>
    <definedName name="_NCL100" localSheetId="0">#REF!</definedName>
    <definedName name="_NCL200" localSheetId="0">#REF!</definedName>
    <definedName name="_NCL250" localSheetId="0">#REF!</definedName>
    <definedName name="_NET2">#REF!</definedName>
    <definedName name="_nin190" localSheetId="0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R" localSheetId="0">#REF!</definedName>
    <definedName name="_R">#REF!</definedName>
    <definedName name="_rai100">#REF!</definedName>
    <definedName name="_rai20">#REF!</definedName>
    <definedName name="_san108">#REF!</definedName>
    <definedName name="_sc1">#REF!</definedName>
    <definedName name="_SC2">#REF!</definedName>
    <definedName name="_sc3">#REF!</definedName>
    <definedName name="_sl2" localSheetId="0">#REF!</definedName>
    <definedName name="_SN3" localSheetId="0">#REF!</definedName>
    <definedName name="_Sort" localSheetId="0" hidden="1">#REF!</definedName>
    <definedName name="_Sort" hidden="1">#REF!</definedName>
    <definedName name="_TH20">#REF!</definedName>
    <definedName name="_TL1">#REF!</definedName>
    <definedName name="_TL2">#REF!</definedName>
    <definedName name="_TL3" localSheetId="0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oi3">#REF!</definedName>
    <definedName name="_toi5">#REF!</definedName>
    <definedName name="_tz593" localSheetId="0">#REF!</definedName>
    <definedName name="_ui108">#REF!</definedName>
    <definedName name="_ui140">#REF!</definedName>
    <definedName name="_ui180">#REF!</definedName>
    <definedName name="_VL100" localSheetId="0">#REF!</definedName>
    <definedName name="_VL200" localSheetId="0">#REF!</definedName>
    <definedName name="_VL250" localSheetId="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 localSheetId="0">#REF!</definedName>
    <definedName name="a1.1">#REF!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A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_">#REF!</definedName>
    <definedName name="asd">#REF!</definedName>
    <definedName name="Av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LL">#REF!</definedName>
    <definedName name="b_ll1">#REF!</definedName>
    <definedName name="b_WL">#REF!</definedName>
    <definedName name="b_WL1">#REF!</definedName>
    <definedName name="b_WS">#REF!</definedName>
    <definedName name="b_ws1">#REF!</definedName>
    <definedName name="b1_">#REF!</definedName>
    <definedName name="b2_">#REF!</definedName>
    <definedName name="b3_">#REF!</definedName>
    <definedName name="b4_">#REF!</definedName>
    <definedName name="bac2.5">#REF!</definedName>
    <definedName name="bac3.5">#REF!</definedName>
    <definedName name="bac4.5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GiaVL_Q">#REF!</definedName>
    <definedName name="BangMa">#REF!</definedName>
    <definedName name="Bar">#REF!</definedName>
    <definedName name="BB">#REF!</definedName>
    <definedName name="BE">#REF!</definedName>
    <definedName name="bitum">#REF!</definedName>
    <definedName name="bombt50">#REF!</definedName>
    <definedName name="bombt60">#REF!</definedName>
    <definedName name="bomnuoc">#REF!</definedName>
    <definedName name="bomnuoc20cv">#REF!</definedName>
    <definedName name="bomnuoc20kw">#REF!</definedName>
    <definedName name="bomvua">#REF!</definedName>
    <definedName name="bomvua1.5">#REF!</definedName>
    <definedName name="BOQ">#REF!</definedName>
    <definedName name="BT">#REF!</definedName>
    <definedName name="BT_125">#REF!</definedName>
    <definedName name="BT200_50">#REF!</definedName>
    <definedName name="btkn" localSheetId="0">#REF!</definedName>
    <definedName name="btkn">#REF!</definedName>
    <definedName name="btm" localSheetId="0">#REF!</definedName>
    <definedName name="btm">#REF!</definedName>
    <definedName name="bua1.2">#REF!</definedName>
    <definedName name="bua1.8">#REF!</definedName>
    <definedName name="bua3.5">#REF!</definedName>
    <definedName name="buacan">#REF!</definedName>
    <definedName name="buarung">#REF!</definedName>
    <definedName name="buarung170">#REF!</definedName>
    <definedName name="Bust">#N/A</definedName>
    <definedName name="BVCISUMMARY">#REF!</definedName>
    <definedName name="bw">#N/A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pdul" localSheetId="0">#REF!</definedName>
    <definedName name="capdul">#REF!</definedName>
    <definedName name="casing" localSheetId="0">#REF!</definedName>
    <definedName name="casing">#REF!</definedName>
    <definedName name="Cat">#REF!</definedName>
    <definedName name="catcap">#REF!</definedName>
    <definedName name="catdap">#REF!</definedName>
    <definedName name="Category_All">#REF!</definedName>
    <definedName name="CATIN">#N/A</definedName>
    <definedName name="CATJYOU">#N/A</definedName>
    <definedName name="catong">#REF!</definedName>
    <definedName name="CATREC">#N/A</definedName>
    <definedName name="CATSYU">#N/A</definedName>
    <definedName name="catthep">#REF!</definedName>
    <definedName name="catuon">#REF!</definedName>
    <definedName name="caunoi30">#REF!</definedName>
    <definedName name="cayxoi108">#REF!</definedName>
    <definedName name="cayxoi110">#REF!</definedName>
    <definedName name="cayxoi75">#REF!</definedName>
    <definedName name="CC">#REF!</definedName>
    <definedName name="CCS" localSheetId="0">#REF!</definedName>
    <definedName name="CCS">#REF!</definedName>
    <definedName name="CDD" localSheetId="0">#REF!</definedName>
    <definedName name="CDD">#REF!</definedName>
    <definedName name="cfk" localSheetId="0">#REF!</definedName>
    <definedName name="cfk">#REF!</definedName>
    <definedName name="C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k">#REF!</definedName>
    <definedName name="choiquet">#REF!</definedName>
    <definedName name="Chs_bq">#REF!</definedName>
    <definedName name="Chsau">#REF!</definedName>
    <definedName name="chung">66</definedName>
    <definedName name="CK">#REF!</definedName>
    <definedName name="ckn" localSheetId="0">#REF!</definedName>
    <definedName name="ckn">#REF!</definedName>
    <definedName name="ckna">#REF!</definedName>
    <definedName name="CLVC3">0.1</definedName>
    <definedName name="CLVCTB">#REF!</definedName>
    <definedName name="CLVL">#REF!</definedName>
    <definedName name="Co">#REF!</definedName>
    <definedName name="cocvt" localSheetId="0">#REF!</definedName>
    <definedName name="cocvt">#REF!</definedName>
    <definedName name="Cöï_ly_vaän_chuyeãn">#REF!</definedName>
    <definedName name="CÖÏ_LY_VAÄN_CHUYEÅN">#REF!</definedName>
    <definedName name="Combined_A">#REF!</definedName>
    <definedName name="Combined_B">#REF!</definedName>
    <definedName name="COMMON">#REF!</definedName>
    <definedName name="CON_EQP_COS">#REF!</definedName>
    <definedName name="CON_EQP_COST">#REF!</definedName>
    <definedName name="cong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ntinue">#N/A</definedName>
    <definedName name="COVER">#REF!</definedName>
    <definedName name="CPC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 localSheetId="0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_50">#REF!</definedName>
    <definedName name="ctiep">#REF!</definedName>
    <definedName name="cu_ly">#REF!</definedName>
    <definedName name="cuaong">#REF!</definedName>
    <definedName name="CuLy">#REF!</definedName>
    <definedName name="CuLy_Q">#REF!</definedName>
    <definedName name="cuoc_vc">#REF!</definedName>
    <definedName name="CuocVC">#REF!</definedName>
    <definedName name="cuonong">#REF!</definedName>
    <definedName name="CURRENCY">#REF!</definedName>
    <definedName name="cutback">#REF!</definedName>
    <definedName name="CVC_Q">#REF!</definedName>
    <definedName name="CX">#REF!</definedName>
    <definedName name="d">#REF!</definedName>
    <definedName name="d_">#REF!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1x0.5">#REF!</definedName>
    <definedName name="da1x1">#REF!</definedName>
    <definedName name="dacat">#REF!</definedName>
    <definedName name="dadas" localSheetId="0">#REF!</definedName>
    <definedName name="dadas">#REF!</definedName>
    <definedName name="dam">78000</definedName>
    <definedName name="damban1">#REF!</definedName>
    <definedName name="damban1kw">#REF!</definedName>
    <definedName name="damcoc60">#REF!</definedName>
    <definedName name="damcoc80">#REF!</definedName>
    <definedName name="damdui1.5">#REF!</definedName>
    <definedName name="dao0.4">#REF!</definedName>
    <definedName name="dao0.6">#REF!</definedName>
    <definedName name="dao0.65">#REF!</definedName>
    <definedName name="dao0.8">#REF!</definedName>
    <definedName name="dao1.0">#REF!</definedName>
    <definedName name="dao1.2">#REF!</definedName>
    <definedName name="dao1.25">#REF!</definedName>
    <definedName name="data">#REF!</definedName>
    <definedName name="Data11">#REF!</definedName>
    <definedName name="Data41">#REF!</definedName>
    <definedName name="daychay">#REF!</definedName>
    <definedName name="db">#REF!</definedName>
    <definedName name="dc" localSheetId="0">#REF!</definedName>
    <definedName name="dc">#REF!</definedName>
    <definedName name="DD" localSheetId="0">#REF!</definedName>
    <definedName name="DD">#REF!</definedName>
    <definedName name="de" localSheetId="0">#REF!</definedName>
    <definedName name="de">#REF!</definedName>
    <definedName name="Delta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f" localSheetId="0">#REF!</definedName>
    <definedName name="df">#REF!</definedName>
    <definedName name="DGCT_T.Quy_P.Thuy_Q">#REF!</definedName>
    <definedName name="DGCT_TRAUQUYPHUTHUY_HN">#REF!</definedName>
    <definedName name="DGCTI592" localSheetId="0">#REF!</definedName>
    <definedName name="DGCTI592">#REF!</definedName>
    <definedName name="dgnc">#REF!</definedName>
    <definedName name="dgvl">#REF!</definedName>
    <definedName name="dim">#REF!</definedName>
    <definedName name="DÑt45x4" localSheetId="0">#REF!</definedName>
    <definedName name="DÑt45x4">#REF!</definedName>
    <definedName name="Document_array">{"Book1","Du toan P?c N?m1.xls"}</definedName>
    <definedName name="Documents_array">#N/A</definedName>
    <definedName name="Dong_A">#REF!</definedName>
    <definedName name="Dong_B">#REF!</definedName>
    <definedName name="ds" localSheetId="0">#REF!</definedName>
    <definedName name="ds">#REF!</definedName>
    <definedName name="ds1pnc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SUMDATA">#REF!</definedName>
    <definedName name="duccong">#REF!</definedName>
    <definedName name="end" localSheetId="0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coc">#REF!</definedName>
    <definedName name="eqi">#REF!</definedName>
    <definedName name="EX">#REF!</definedName>
    <definedName name="EXC">#REF!</definedName>
    <definedName name="EXCH" localSheetId="0">#REF!</definedName>
    <definedName name="EXCH">#REF!</definedName>
    <definedName name="ey">#REF!</definedName>
    <definedName name="f" localSheetId="0">#REF!</definedName>
    <definedName name="f">#REF!</definedName>
    <definedName name="f82E46" localSheetId="0">#REF!</definedName>
    <definedName name="f82E46">#REF!</definedName>
    <definedName name="FACTOR">#REF!</definedName>
    <definedName name="fb" localSheetId="0">#REF!</definedName>
    <definedName name="fb">#REF!</definedName>
    <definedName name="Fg">#REF!</definedName>
    <definedName name="Fh">#REF!</definedName>
    <definedName name="fs" localSheetId="0">#REF!</definedName>
    <definedName name="fs">#REF!</definedName>
    <definedName name="fv">#REF!</definedName>
    <definedName name="fy">#REF!</definedName>
    <definedName name="gc">#REF!</definedName>
    <definedName name="GDL" localSheetId="0">#REF!</definedName>
    <definedName name="GDL">#REF!</definedName>
    <definedName name="ghichu">#REF!</definedName>
    <definedName name="gia_tien">#REF!</definedName>
    <definedName name="gia_tien_BTN" localSheetId="0">#REF!</definedName>
    <definedName name="gia_tien_BTN">#REF!</definedName>
    <definedName name="GIAVL_TRALY">#REF!</definedName>
    <definedName name="giom">#REF!</definedName>
    <definedName name="giomoi">#REF!</definedName>
    <definedName name="gl3p">#REF!</definedName>
    <definedName name="GLL" localSheetId="0">#REF!</definedName>
    <definedName name="GLL">#REF!</definedName>
    <definedName name="gm">#REF!</definedName>
    <definedName name="Goc32x3">#REF!</definedName>
    <definedName name="Goc35x3">#REF!</definedName>
    <definedName name="Goc40x4">#REF!</definedName>
    <definedName name="Goc45x4">#REF!</definedName>
    <definedName name="Goc50x5" localSheetId="0">#REF!</definedName>
    <definedName name="Goc50x5">#REF!</definedName>
    <definedName name="Goc63x6">#REF!</definedName>
    <definedName name="Goc75x6">#REF!</definedName>
    <definedName name="govan" localSheetId="0">#REF!</definedName>
    <definedName name="govan">#REF!</definedName>
    <definedName name="grB">#REF!</definedName>
    <definedName name="grC">#REF!</definedName>
    <definedName name="grD">#REF!</definedName>
    <definedName name="gs">#REF!</definedName>
    <definedName name="GTXL">#REF!</definedName>
    <definedName name="GVL_LDT">#REF!</definedName>
    <definedName name="h" localSheetId="0">#REF!</definedName>
    <definedName name="h">#REF!</definedName>
    <definedName name="hai">#REF!</definedName>
    <definedName name="hc" localSheetId="0">#REF!</definedName>
    <definedName name="hc">#REF!</definedName>
    <definedName name="He_so">#REF!</definedName>
    <definedName name="Heä_soá_laép_xaø_H">1.7</definedName>
    <definedName name="heä_soá_sình_laày">#REF!</definedName>
    <definedName name="Hello">#N/A</definedName>
    <definedName name="hhtj" hidden="1">{#N/A,#N/A,FALSE,"Sheet1";#N/A,#N/A,FALSE,"Sheet1";#N/A,#N/A,FALSE,"Sheet1"}</definedName>
    <definedName name="hien">#REF!</definedName>
    <definedName name="Hm">#REF!</definedName>
    <definedName name="hoc">55000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GG" localSheetId="0">#REF!</definedName>
    <definedName name="HSGG">#REF!</definedName>
    <definedName name="HSHH">#REF!</definedName>
    <definedName name="HSHHUT">#REF!</definedName>
    <definedName name="HSlan">#REF!</definedName>
    <definedName name="HSSL">#REF!</definedName>
    <definedName name="HSVC1">#REF!</definedName>
    <definedName name="HSVC2">#REF!</definedName>
    <definedName name="HSVC3" localSheetId="0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Ip" localSheetId="0">#REF!</definedName>
    <definedName name="Ip">#REF!</definedName>
    <definedName name="Ip_">#REF!</definedName>
    <definedName name="ixy">#REF!</definedName>
    <definedName name="j">#REF!</definedName>
    <definedName name="j356C8">#REF!</definedName>
    <definedName name="J81j81">#REF!</definedName>
    <definedName name="k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>#REF!</definedName>
    <definedName name="khac">2</definedName>
    <definedName name="khoanbt">#REF!</definedName>
    <definedName name="khoand">#REF!</definedName>
    <definedName name="khoanda">#REF!</definedName>
    <definedName name="khoannhoi">#REF!</definedName>
    <definedName name="khoansat">#REF!</definedName>
    <definedName name="khoanthep">#REF!</definedName>
    <definedName name="khoanxd">#REF!</definedName>
    <definedName name="kich">#REF!</definedName>
    <definedName name="kich18">#REF!</definedName>
    <definedName name="kich250">#REF!</definedName>
    <definedName name="kich500">#REF!</definedName>
    <definedName name="kiem">#REF!</definedName>
    <definedName name="Kiem_tra_trung_ten">#REF!</definedName>
    <definedName name="kip">#REF!</definedName>
    <definedName name="kldd1p" localSheetId="0">#REF!</definedName>
    <definedName name="kldd1p">#REF!</definedName>
    <definedName name="KP" localSheetId="0">#REF!</definedName>
    <definedName name="KP">#REF!</definedName>
    <definedName name="kp1ph" localSheetId="0">#REF!</definedName>
    <definedName name="kp1ph">#REF!</definedName>
    <definedName name="l">#REF!</definedName>
    <definedName name="Lb">#REF!</definedName>
    <definedName name="lcc" localSheetId="0">#REF!</definedName>
    <definedName name="lcc">#REF!</definedName>
    <definedName name="Lf">#REF!</definedName>
    <definedName name="LgL" localSheetId="0">#REF!</definedName>
    <definedName name="LgL">#REF!</definedName>
    <definedName name="lh">#REF!</definedName>
    <definedName name="LLs" localSheetId="0">#REF!</definedName>
    <definedName name="LLs">#REF!</definedName>
    <definedName name="Lmk">#REF!</definedName>
    <definedName name="LN">#REF!</definedName>
    <definedName name="lnm">#REF!</definedName>
    <definedName name="Lo">#REF!</definedName>
    <definedName name="LOAI_DUONG">#REF!</definedName>
    <definedName name="long">#REF!</definedName>
    <definedName name="lulop16">#REF!</definedName>
    <definedName name="lulop25">#REF!</definedName>
    <definedName name="luoncap">#REF!</definedName>
    <definedName name="lurung16">#REF!</definedName>
    <definedName name="lurung25">#REF!</definedName>
    <definedName name="luthep10">#REF!</definedName>
    <definedName name="luthep12">#REF!</definedName>
    <definedName name="luthep8.5">#REF!</definedName>
    <definedName name="m" localSheetId="0">#REF!</definedName>
    <definedName name="m">#REF!</definedName>
    <definedName name="M12ba3p">#REF!</definedName>
    <definedName name="M12bb1p">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May_Q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r">#REF!</definedName>
    <definedName name="MTCMB" localSheetId="0">#REF!</definedName>
    <definedName name="MTCMB">#REF!</definedName>
    <definedName name="MTMAC12">#REF!</definedName>
    <definedName name="mtram">#REF!</definedName>
    <definedName name="n" localSheetId="0">#REF!</definedName>
    <definedName name="n">#REF!</definedName>
    <definedName name="n1_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g" localSheetId="0">#REF!</definedName>
    <definedName name="n1ping">#REF!</definedName>
    <definedName name="n1pint" localSheetId="0">#REF!</definedName>
    <definedName name="n1pint">#REF!</definedName>
    <definedName name="n2_">#REF!</definedName>
    <definedName name="n3_">#REF!</definedName>
    <definedName name="n4_">#REF!</definedName>
    <definedName name="naunhua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nkhi">#REF!</definedName>
    <definedName name="nenkhi10m3">#REF!</definedName>
    <definedName name="nenkhi1200">#REF!</definedName>
    <definedName name="nenkhi17">#REF!</definedName>
    <definedName name="neo32mm" localSheetId="0">#REF!</definedName>
    <definedName name="neo32mm">#REF!</definedName>
    <definedName name="neo4T" localSheetId="0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 localSheetId="0">#REF!</definedName>
    <definedName name="nhn">#REF!</definedName>
    <definedName name="NHot">#REF!</definedName>
    <definedName name="nhutuong">#REF!</definedName>
    <definedName name="nig" localSheetId="0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>#REF!</definedName>
    <definedName name="nind" localSheetId="0">#REF!</definedName>
    <definedName name="nind">#REF!</definedName>
    <definedName name="nind1p">#REF!</definedName>
    <definedName name="nind3p">#REF!</definedName>
    <definedName name="nindnc1p">#REF!</definedName>
    <definedName name="nindnc3p" localSheetId="0">#REF!</definedName>
    <definedName name="nindnc3p">#REF!</definedName>
    <definedName name="nindvl1p">#REF!</definedName>
    <definedName name="nindvl3p" localSheetId="0">#REF!</definedName>
    <definedName name="nindvl3p">#REF!</definedName>
    <definedName name="ning1p">#REF!</definedName>
    <definedName name="ningnc1p">#REF!</definedName>
    <definedName name="ningvl1p">#REF!</definedName>
    <definedName name="ninnc3p" localSheetId="0">#REF!</definedName>
    <definedName name="ninnc3p">#REF!</definedName>
    <definedName name="nint1p">#REF!</definedName>
    <definedName name="nintnc1p">#REF!</definedName>
    <definedName name="nintvl1p">#REF!</definedName>
    <definedName name="ninvl3p" localSheetId="0">#REF!</definedName>
    <definedName name="ninvl3p">#REF!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>#REF!</definedName>
    <definedName name="noc">#REF!</definedName>
    <definedName name="nop">#REF!</definedName>
    <definedName name="Np" localSheetId="0">#REF!</definedName>
    <definedName name="Np">#REF!</definedName>
    <definedName name="Np_">#REF!</definedName>
    <definedName name="nuoc5">#REF!</definedName>
    <definedName name="nxc">#REF!</definedName>
    <definedName name="nxp">#REF!</definedName>
    <definedName name="o">#REF!</definedName>
    <definedName name="Out">#REF!</definedName>
    <definedName name="p1_">#REF!</definedName>
    <definedName name="p2_">#REF!</definedName>
    <definedName name="PA">#REF!</definedName>
    <definedName name="palang">#REF!</definedName>
    <definedName name="phu_luc_vua">#REF!</definedName>
    <definedName name="phunson">#REF!</definedName>
    <definedName name="phunvua">#REF!</definedName>
    <definedName name="PRICE">#REF!</definedName>
    <definedName name="PRICE1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ql">#REF!</definedName>
    <definedName name="qp">#REF!</definedName>
    <definedName name="qx">#REF!</definedName>
    <definedName name="qy">#REF!</definedName>
    <definedName name="r_">#REF!</definedName>
    <definedName name="ra11p">#REF!</definedName>
    <definedName name="ra13p">#REF!</definedName>
    <definedName name="raiasphalt100">#REF!</definedName>
    <definedName name="raiasphalt65">#REF!</definedName>
    <definedName name="raicp">#REF!</definedName>
    <definedName name="ray">#REF!</definedName>
    <definedName name="raypb43" localSheetId="0">#REF!</definedName>
    <definedName name="raypb43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gbentonite">#REF!</definedName>
    <definedName name="SCH">#REF!</definedName>
    <definedName name="SDMONG">#REF!</definedName>
    <definedName name="Seg">#REF!</definedName>
    <definedName name="Sheet1">#REF!</definedName>
    <definedName name="Shoes" localSheetId="0">#REF!</definedName>
    <definedName name="Shoes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i">#REF!</definedName>
    <definedName name="son">#REF!</definedName>
    <definedName name="SORT">#REF!</definedName>
    <definedName name="SPEC">#REF!</definedName>
    <definedName name="SPECSUMMARY">#REF!</definedName>
    <definedName name="spk1p" localSheetId="0">#REF!</definedName>
    <definedName name="spk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>#REF!</definedName>
    <definedName name="t14vl3p">#REF!</definedName>
    <definedName name="taukeo150">#REF!</definedName>
    <definedName name="TaxTV">10%</definedName>
    <definedName name="TaxXL">5%</definedName>
    <definedName name="TBA">#REF!</definedName>
    <definedName name="tbtram">#REF!</definedName>
    <definedName name="TC" localSheetId="0">#REF!</definedName>
    <definedName name="TC">#REF!</definedName>
    <definedName name="TC_NHANH1">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p" localSheetId="0">#REF!</definedName>
    <definedName name="td1p">#REF!</definedName>
    <definedName name="td3p" localSheetId="0">#REF!</definedName>
    <definedName name="td3p">#REF!</definedName>
    <definedName name="tdnc1p">#REF!</definedName>
    <definedName name="TDng">#REF!</definedName>
    <definedName name="TDoto">#REF!</definedName>
    <definedName name="tdtr2cnc">#REF!</definedName>
    <definedName name="tdtr2cvl">#REF!</definedName>
    <definedName name="tdvl1p">#REF!</definedName>
    <definedName name="TDxn">#REF!</definedName>
    <definedName name="th">#REF!</definedName>
    <definedName name="THANH" hidden="1">{"'Sheet1'!$L$16"}</definedName>
    <definedName name="thanhdul" localSheetId="0">#REF!</definedName>
    <definedName name="thanhdul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hinh">#REF!</definedName>
    <definedName name="thephinhmk">#REF!</definedName>
    <definedName name="theptam">#REF!</definedName>
    <definedName name="THGO1pnc">#REF!</definedName>
    <definedName name="thht">#REF!</definedName>
    <definedName name="THI">#REF!</definedName>
    <definedName name="thkp3" localSheetId="0">#REF!</definedName>
    <definedName name="thkp3">#REF!</definedName>
    <definedName name="thongso" localSheetId="0">#REF!</definedName>
    <definedName name="thongso">#REF!</definedName>
    <definedName name="thtt">#REF!</definedName>
    <definedName name="thue">6</definedName>
    <definedName name="Tien">#REF!</definedName>
    <definedName name="Tim_cong">#REF!</definedName>
    <definedName name="tim_xuat_hien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i5t">#REF!</definedName>
    <definedName name="TPLRP">#REF!</definedName>
    <definedName name="tr_" localSheetId="0">#REF!</definedName>
    <definedName name="tr_">#REF!</definedName>
    <definedName name="Tra_DM_su_dung">#REF!</definedName>
    <definedName name="Tra_don_gia_KS">#REF!</definedName>
    <definedName name="Tra_DTCT">#REF!</definedName>
    <definedName name="Tra_gtxl_cong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30">#REF!</definedName>
    <definedName name="tram45">#REF!</definedName>
    <definedName name="tram60">#REF!</definedName>
    <definedName name="tram80">#REF!</definedName>
    <definedName name="trambitum">#REF!</definedName>
    <definedName name="trambt60">#REF!</definedName>
    <definedName name="TRAVL">#REF!</definedName>
    <definedName name="treoducbt">#REF!</definedName>
    <definedName name="tronbentonit">#REF!</definedName>
    <definedName name="tronbentonite">#REF!</definedName>
    <definedName name="tronbt250">#REF!</definedName>
    <definedName name="tronvua250">#REF!</definedName>
    <definedName name="tronvua80">#REF!</definedName>
    <definedName name="TT_1P">#REF!</definedName>
    <definedName name="TT_3p">#REF!</definedName>
    <definedName name="tthi">#REF!</definedName>
    <definedName name="ttronmk">#REF!</definedName>
    <definedName name="tv75nc">#REF!</definedName>
    <definedName name="tv75vl">#REF!</definedName>
    <definedName name="ty_le">#REF!</definedName>
    <definedName name="ty_le_BTN" localSheetId="0">#REF!</definedName>
    <definedName name="ty_le_BTN">#REF!</definedName>
    <definedName name="Ty_le1">#REF!</definedName>
    <definedName name="u">#REF!</definedName>
    <definedName name="uonong">#REF!</definedName>
    <definedName name="VARIINST">#REF!</definedName>
    <definedName name="VARIPURC">#REF!</definedName>
    <definedName name="vat">5</definedName>
    <definedName name="Vatlieu">#REF!</definedName>
    <definedName name="Vc">#REF!</definedName>
    <definedName name="VCHT">#REF!</definedName>
    <definedName name="VCTT">#REF!</definedName>
    <definedName name="vd3p">#REF!</definedName>
    <definedName name="Vf">#REF!</definedName>
    <definedName name="vk" localSheetId="0">#REF!</definedName>
    <definedName name="vk">#REF!</definedName>
    <definedName name="vl1p">#REF!</definedName>
    <definedName name="vl3p" localSheetId="0">#REF!</definedName>
    <definedName name="vl3p">#REF!</definedName>
    <definedName name="vldn400">#REF!</definedName>
    <definedName name="vldn600">#REF!</definedName>
    <definedName name="vltram">#REF!</definedName>
    <definedName name="Vr">#REF!</definedName>
    <definedName name="vr3p">#REF!</definedName>
    <definedName name="Vs">#REF!</definedName>
    <definedName name="vuabtD">#REF!</definedName>
    <definedName name="vuabtG">#REF!</definedName>
    <definedName name="W">#REF!</definedName>
    <definedName name="watertruck">#REF!</definedName>
    <definedName name="wb" localSheetId="0">#REF!</definedName>
    <definedName name="wb">#REF!</definedName>
    <definedName name="wrn.aaa." hidden="1">{#N/A,#N/A,FALSE,"Sheet1";#N/A,#N/A,FALSE,"Sheet1";#N/A,#N/A,FALSE,"Sheet1"}</definedName>
    <definedName name="wrn.chi._.tiÆt." hidden="1">{#N/A,#N/A,FALSE,"Chi ti?t"}</definedName>
    <definedName name="wrn.cong." hidden="1">{#N/A,#N/A,FALSE,"Sheet1"}</definedName>
    <definedName name="wup" localSheetId="0">#REF!</definedName>
    <definedName name="wup">#REF!</definedName>
    <definedName name="x" localSheetId="0">#REF!</definedName>
    <definedName name="x">#REF!</definedName>
    <definedName name="x1_">#REF!</definedName>
    <definedName name="x1pind" localSheetId="0">#REF!</definedName>
    <definedName name="x1pind">#REF!</definedName>
    <definedName name="x1ping" localSheetId="0">#REF!</definedName>
    <definedName name="x1ping">#REF!</definedName>
    <definedName name="x1pint" localSheetId="0">#REF!</definedName>
    <definedName name="x1pint">#REF!</definedName>
    <definedName name="x2_">#REF!</definedName>
    <definedName name="XCCT">0.5</definedName>
    <definedName name="xebt6">#REF!</definedName>
    <definedName name="xelaodam">#REF!</definedName>
    <definedName name="xenhua">#REF!</definedName>
    <definedName name="xethung10t">#REF!</definedName>
    <definedName name="xetreo">#REF!</definedName>
    <definedName name="xetuoinhua">#REF!</definedName>
    <definedName name="xfco" localSheetId="0">#REF!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>#REF!</definedName>
    <definedName name="xind" localSheetId="0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 localSheetId="0">#REF!</definedName>
    <definedName name="xinnc3p">#REF!</definedName>
    <definedName name="xint1p">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Xkoto">#REF!</definedName>
    <definedName name="Xkxn">#REF!</definedName>
    <definedName name="xn">#REF!</definedName>
    <definedName name="xoaydap">#REF!</definedName>
    <definedName name="xuclat1">#REF!</definedName>
    <definedName name="xuclat2">#REF!</definedName>
    <definedName name="Yen_A">#REF!</definedName>
    <definedName name="Yen_B">#REF!</definedName>
    <definedName name="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<sst xmlns="http://schemas.openxmlformats.org/spreadsheetml/2006/main" count="4442" uniqueCount="1146">
  <si>
    <t xml:space="preserve">Danh s¸ch Sinh viªn tèt nghiÖp K8 + K9 + K10 hÖ Cao ®¼ng chÝnh quy                                                                         </t>
  </si>
  <si>
    <t xml:space="preserve">theo Q§ sè 157 ngµy 22/03/2017 </t>
  </si>
  <si>
    <t>TT</t>
  </si>
  <si>
    <t>M· SV</t>
  </si>
  <si>
    <t>Ho ten</t>
  </si>
  <si>
    <t>Ngay sinh</t>
  </si>
  <si>
    <t>Gioi tinh 2</t>
  </si>
  <si>
    <t xml:space="preserve">Noi sinh </t>
  </si>
  <si>
    <t>Dan toc</t>
  </si>
  <si>
    <t>Lop</t>
  </si>
  <si>
    <t>So TCTL</t>
  </si>
  <si>
    <t>Diem he 10</t>
  </si>
  <si>
    <t>Diem he 4</t>
  </si>
  <si>
    <t>XLTN</t>
  </si>
  <si>
    <t>Nganh hoc 1</t>
  </si>
  <si>
    <t>Vao so goc</t>
  </si>
  <si>
    <t>QD tot nghiep</t>
  </si>
  <si>
    <t>Ngay ky QD</t>
  </si>
  <si>
    <t>Ngay cap TA</t>
  </si>
  <si>
    <t>Ngay ky bang</t>
  </si>
  <si>
    <t>DTU131C5101040013</t>
  </si>
  <si>
    <t xml:space="preserve"> NguyÔn Ngäc §Ünh</t>
  </si>
  <si>
    <t>26/02/1995</t>
  </si>
  <si>
    <t>Nam</t>
  </si>
  <si>
    <t>Mr</t>
  </si>
  <si>
    <t>Th¸i B×nh</t>
  </si>
  <si>
    <t>Nïng</t>
  </si>
  <si>
    <t>K9C§-C§</t>
  </si>
  <si>
    <t>Trung b×nh</t>
  </si>
  <si>
    <t>C«ng nghÖ Kü thuËt C¬ khÝ</t>
  </si>
  <si>
    <t>K9C§/4459</t>
  </si>
  <si>
    <t>157/Q§-C§KTKT-§T</t>
  </si>
  <si>
    <t>22 - 03 - 2018</t>
  </si>
  <si>
    <t>30 March 2018</t>
  </si>
  <si>
    <t>30/03/2018</t>
  </si>
  <si>
    <t>DTU111C650007</t>
  </si>
  <si>
    <t xml:space="preserve"> Hoµng V¨n Th«ng</t>
  </si>
  <si>
    <t>28/08/1993</t>
  </si>
  <si>
    <t>Th¸i Nguyªn</t>
  </si>
  <si>
    <t>Kinh</t>
  </si>
  <si>
    <t>K9C§-M¸y</t>
  </si>
  <si>
    <t>C«ng nghÖ Kü thuËt Giao th«ng</t>
  </si>
  <si>
    <t>K9C§/4483</t>
  </si>
  <si>
    <t>DTU141C8501040018</t>
  </si>
  <si>
    <t xml:space="preserve"> §ång V¨n Häa</t>
  </si>
  <si>
    <t>17/10/1995</t>
  </si>
  <si>
    <t>B¾c K¹n</t>
  </si>
  <si>
    <t>Tµy</t>
  </si>
  <si>
    <t>K10C§-§CMT</t>
  </si>
  <si>
    <t>§Þa chÝnh M«i tr­êng</t>
  </si>
  <si>
    <t>K10C§/4484</t>
  </si>
  <si>
    <t>DTU141C5103010058</t>
  </si>
  <si>
    <t xml:space="preserve"> Ph¹m Anh TuÊn</t>
  </si>
  <si>
    <t>08/07/1993</t>
  </si>
  <si>
    <t>K10C§-§iÖn A</t>
  </si>
  <si>
    <t>Trung b×nh kh¸</t>
  </si>
  <si>
    <t>C«ng nghÖ Kü thuËt §iÖn - §iÖn tö</t>
  </si>
  <si>
    <t>K10C§/4485</t>
  </si>
  <si>
    <t>DTU141C5103010116</t>
  </si>
  <si>
    <t xml:space="preserve"> §µm Long Qu©n</t>
  </si>
  <si>
    <t>06/08/1996</t>
  </si>
  <si>
    <t>K10C§-§iÖn B</t>
  </si>
  <si>
    <t>K10C§/4486</t>
  </si>
  <si>
    <t>DTU141C5101040010</t>
  </si>
  <si>
    <t xml:space="preserve"> Hoµng TiÕn B¸ch</t>
  </si>
  <si>
    <t>23/02/1996</t>
  </si>
  <si>
    <t>K10C§-§iÖn C</t>
  </si>
  <si>
    <t>K10C§/4487</t>
  </si>
  <si>
    <t>DTU141C5103010188</t>
  </si>
  <si>
    <t xml:space="preserve"> Phïng Thanh Tïng</t>
  </si>
  <si>
    <t>20/09/1988</t>
  </si>
  <si>
    <t>Yªn B¸i</t>
  </si>
  <si>
    <t>K10C§/4488</t>
  </si>
  <si>
    <t>DTU141C6402010013</t>
  </si>
  <si>
    <t xml:space="preserve"> Hoµng Träng Hoµn</t>
  </si>
  <si>
    <t>09/02/1994</t>
  </si>
  <si>
    <t>L¹ng S¬n</t>
  </si>
  <si>
    <t>K10C§-TY</t>
  </si>
  <si>
    <t>Thó y</t>
  </si>
  <si>
    <t>K10C§/4489</t>
  </si>
  <si>
    <t>DTU141C80103LK1525</t>
  </si>
  <si>
    <t xml:space="preserve"> Lang M¹nh Hïng</t>
  </si>
  <si>
    <t>16/10/1995</t>
  </si>
  <si>
    <t>NghÖ An</t>
  </si>
  <si>
    <t>Th¸i</t>
  </si>
  <si>
    <t>Kh¸</t>
  </si>
  <si>
    <t>K10C§/4490</t>
  </si>
  <si>
    <t>DTU131C6402010016</t>
  </si>
  <si>
    <t xml:space="preserve"> Vµng A C«ng</t>
  </si>
  <si>
    <t>11/11/1994</t>
  </si>
  <si>
    <t>HM«ng</t>
  </si>
  <si>
    <t>K9C§-TY</t>
  </si>
  <si>
    <t>K9C§/4491</t>
  </si>
  <si>
    <t>257/Q§-C§KTKT-§T</t>
  </si>
  <si>
    <t>20 - 04 - 2018</t>
  </si>
  <si>
    <t>03 May 2018</t>
  </si>
  <si>
    <t>03/05/2018</t>
  </si>
  <si>
    <t>DTU131C8501010095</t>
  </si>
  <si>
    <t xml:space="preserve"> Vò Ngäc Tµi</t>
  </si>
  <si>
    <t>13/12/1994</t>
  </si>
  <si>
    <t>Tuyªn Quang</t>
  </si>
  <si>
    <t>K9C§-QLMT</t>
  </si>
  <si>
    <t>Qu¶n lý m«i tr­êng</t>
  </si>
  <si>
    <t>K9C§/4492</t>
  </si>
  <si>
    <t>DTU141C5103010141</t>
  </si>
  <si>
    <t xml:space="preserve"> Hoµng Kh¸nh Linh</t>
  </si>
  <si>
    <t>30/09/1995</t>
  </si>
  <si>
    <t>N÷</t>
  </si>
  <si>
    <t>Ms</t>
  </si>
  <si>
    <t>K10C§/4493</t>
  </si>
  <si>
    <t>DTU131C5101040003</t>
  </si>
  <si>
    <t xml:space="preserve"> TrÇn Hïng ChÝ</t>
  </si>
  <si>
    <t>Nam §Þnh</t>
  </si>
  <si>
    <t>K9C§/4494</t>
  </si>
  <si>
    <t>351/Q§-C§KTKT-§T</t>
  </si>
  <si>
    <t>24 - 05 - 2018</t>
  </si>
  <si>
    <t>30 May 2018</t>
  </si>
  <si>
    <t>30/05/2018</t>
  </si>
  <si>
    <t>DTU131C8501040065</t>
  </si>
  <si>
    <t xml:space="preserve"> §µo V¨n Hµo</t>
  </si>
  <si>
    <t>K9C§-§CMT</t>
  </si>
  <si>
    <t>K9C§/4495</t>
  </si>
  <si>
    <t>DTU131C5103010081</t>
  </si>
  <si>
    <t xml:space="preserve"> D­¬ng Hång §øc</t>
  </si>
  <si>
    <t>Cao B»ng</t>
  </si>
  <si>
    <t>K9C§-§iÖn B</t>
  </si>
  <si>
    <t>K9C§/4496</t>
  </si>
  <si>
    <t>DTU141C5103010118</t>
  </si>
  <si>
    <t xml:space="preserve"> QuyÒn ThÕ ThuÇn</t>
  </si>
  <si>
    <t>K10C§/4497</t>
  </si>
  <si>
    <t>DTU141C5103010018</t>
  </si>
  <si>
    <t xml:space="preserve"> NguyÔn Trung §øc</t>
  </si>
  <si>
    <t>K10C§/4498</t>
  </si>
  <si>
    <t>DTU141C4802010009</t>
  </si>
  <si>
    <t xml:space="preserve"> Phïng V¨n §¹t</t>
  </si>
  <si>
    <t>K10C§-Tin</t>
  </si>
  <si>
    <t>C«ng nghÖ th«ng tin</t>
  </si>
  <si>
    <t>K10C§/4499</t>
  </si>
  <si>
    <t>DTU151C5103010058</t>
  </si>
  <si>
    <t xml:space="preserve"> TrÇn Hµ B¾c</t>
  </si>
  <si>
    <t>K11C§-§iÖn</t>
  </si>
  <si>
    <t>K11C§/4500</t>
  </si>
  <si>
    <t>435/Q§-C§KTKT-§T</t>
  </si>
  <si>
    <t>22 - 06 - 2018</t>
  </si>
  <si>
    <t>22 June 2018</t>
  </si>
  <si>
    <t>22/06/2018</t>
  </si>
  <si>
    <t>DTU151C5103010039</t>
  </si>
  <si>
    <t xml:space="preserve"> NguyÔn ThÞ Chinh</t>
  </si>
  <si>
    <t>K11C§/4501</t>
  </si>
  <si>
    <t>DTU151C5103010050</t>
  </si>
  <si>
    <t xml:space="preserve"> L­¬ng V¨n C­êng</t>
  </si>
  <si>
    <t>K11C§/4502</t>
  </si>
  <si>
    <t>DTU151C5103010035</t>
  </si>
  <si>
    <t xml:space="preserve"> Bßng V¨n §µi</t>
  </si>
  <si>
    <t>Hµ Giang</t>
  </si>
  <si>
    <t>Dao</t>
  </si>
  <si>
    <t>K11C§/4503</t>
  </si>
  <si>
    <t>DTU151C5103010009</t>
  </si>
  <si>
    <t xml:space="preserve"> TrÇn H¶i §¨ng</t>
  </si>
  <si>
    <t>K11C§/4504</t>
  </si>
  <si>
    <t>DTU151C5103010003</t>
  </si>
  <si>
    <t xml:space="preserve"> Lª Huúnh §øc</t>
  </si>
  <si>
    <t>K11C§/4505</t>
  </si>
  <si>
    <t>DTU151C5103010064</t>
  </si>
  <si>
    <t xml:space="preserve"> Ph¹m V¨n Giang</t>
  </si>
  <si>
    <t>K11C§/4506</t>
  </si>
  <si>
    <t>DTU151C5103010047</t>
  </si>
  <si>
    <t xml:space="preserve"> NguyÔn §øc H¶i</t>
  </si>
  <si>
    <t>B¾c Giang</t>
  </si>
  <si>
    <t>K11C§/4507</t>
  </si>
  <si>
    <t>DTU151C5103010053</t>
  </si>
  <si>
    <t xml:space="preserve"> Ph¹m Hoµng H¶i</t>
  </si>
  <si>
    <t>K11C§/4508</t>
  </si>
  <si>
    <t>DTU151C5103010036</t>
  </si>
  <si>
    <t xml:space="preserve"> L©m Thµnh HiÕu</t>
  </si>
  <si>
    <t>Ng¸i</t>
  </si>
  <si>
    <t>K11C§/4509</t>
  </si>
  <si>
    <t>DTU151C5103010034</t>
  </si>
  <si>
    <t xml:space="preserve"> §Æng Huy Hoµng</t>
  </si>
  <si>
    <t>K11C§/4510</t>
  </si>
  <si>
    <t>DTU151C5103010061</t>
  </si>
  <si>
    <t xml:space="preserve"> D­¬ng V¨n Hïng</t>
  </si>
  <si>
    <t>K11C§/4511</t>
  </si>
  <si>
    <t>DTU151C5103010059</t>
  </si>
  <si>
    <t xml:space="preserve"> §oµn ThÞ H­¬ng</t>
  </si>
  <si>
    <t>S¸n chÝ</t>
  </si>
  <si>
    <t>K11C§/4512</t>
  </si>
  <si>
    <t>DTU151C5103010001</t>
  </si>
  <si>
    <t xml:space="preserve"> NguyÔn V¨n Khiªm</t>
  </si>
  <si>
    <t>H¶i Phßng</t>
  </si>
  <si>
    <t>K11C§/4513</t>
  </si>
  <si>
    <t>DTU151C5103010056</t>
  </si>
  <si>
    <t xml:space="preserve"> NguyÔn Trung Kiªn</t>
  </si>
  <si>
    <t>K11C§/4514</t>
  </si>
  <si>
    <t>DTU151C5103010016</t>
  </si>
  <si>
    <t xml:space="preserve"> Ph¹m V¨n Kiªn</t>
  </si>
  <si>
    <t>K11C§/4515</t>
  </si>
  <si>
    <t>DTU151C5103010033</t>
  </si>
  <si>
    <t xml:space="preserve"> D­¬ng Quang Linh</t>
  </si>
  <si>
    <t>K11C§/4516</t>
  </si>
  <si>
    <t>DTU141C5103010181</t>
  </si>
  <si>
    <t xml:space="preserve"> T¨ng H¶i Nam</t>
  </si>
  <si>
    <t>K11C§/4517</t>
  </si>
  <si>
    <t>DTU151C5103010037</t>
  </si>
  <si>
    <t xml:space="preserve"> Bïi Nh­ Ngäc</t>
  </si>
  <si>
    <t>K11C§/4518</t>
  </si>
  <si>
    <t>DTU151C5103010012</t>
  </si>
  <si>
    <t xml:space="preserve"> Hoµng V¨n Phong</t>
  </si>
  <si>
    <t>K11C§/4519</t>
  </si>
  <si>
    <t>DTU151C5103010002</t>
  </si>
  <si>
    <t xml:space="preserve"> Hoµng Thanh Ph­¬ng</t>
  </si>
  <si>
    <t>K11C§/4520</t>
  </si>
  <si>
    <t>DTU151C5103010049</t>
  </si>
  <si>
    <t xml:space="preserve"> Hµ Minh Quang</t>
  </si>
  <si>
    <t>K11C§/4521</t>
  </si>
  <si>
    <t>DTU151C5103010010</t>
  </si>
  <si>
    <t xml:space="preserve"> Lý Quang T¹o</t>
  </si>
  <si>
    <t>K11C§/4522</t>
  </si>
  <si>
    <t>DTU151C5103010017</t>
  </si>
  <si>
    <t xml:space="preserve"> NguyÔn Thanh T©m</t>
  </si>
  <si>
    <t>K11C§/4523</t>
  </si>
  <si>
    <t>DTU151C5103010013</t>
  </si>
  <si>
    <t xml:space="preserve"> §ç ThÕ Th¨ng</t>
  </si>
  <si>
    <t>K11C§/4524</t>
  </si>
  <si>
    <t>DTU151C5103010046</t>
  </si>
  <si>
    <t xml:space="preserve"> Ph¹m §øc Th¾ng</t>
  </si>
  <si>
    <t>Hµ Nam</t>
  </si>
  <si>
    <t>K11C§/4525</t>
  </si>
  <si>
    <t>DTU151C5103010052</t>
  </si>
  <si>
    <t xml:space="preserve"> T« V¨n Th­îng</t>
  </si>
  <si>
    <t>K11C§/4526</t>
  </si>
  <si>
    <t>DTU151C5103010062</t>
  </si>
  <si>
    <t xml:space="preserve"> Hoµng M¹nh Tr­êng</t>
  </si>
  <si>
    <t>K11C§/4527</t>
  </si>
  <si>
    <t>DTU151C5103010029</t>
  </si>
  <si>
    <t xml:space="preserve"> Hoµng V¨n Tr­êng</t>
  </si>
  <si>
    <t>K11C§/4528</t>
  </si>
  <si>
    <t>DTU151C5103010007</t>
  </si>
  <si>
    <t xml:space="preserve"> Lª Xu©n Tr­êng</t>
  </si>
  <si>
    <t>K11C§/4529</t>
  </si>
  <si>
    <t>DTU151C5103010060</t>
  </si>
  <si>
    <t xml:space="preserve"> §ç §×nh V¨n</t>
  </si>
  <si>
    <t>K11C§/4530</t>
  </si>
  <si>
    <t>DTU151C5103010020</t>
  </si>
  <si>
    <t xml:space="preserve"> TriÖu V¨n Vinh</t>
  </si>
  <si>
    <t>K11C§/4531</t>
  </si>
  <si>
    <t>DTU151C5103010030</t>
  </si>
  <si>
    <t xml:space="preserve"> Ph¹m Minh V­¬ng</t>
  </si>
  <si>
    <t>K11C§/4532</t>
  </si>
  <si>
    <t>DTU151C5103010057</t>
  </si>
  <si>
    <t xml:space="preserve"> Vi Minh V­¬ng</t>
  </si>
  <si>
    <t>K11C§/4533</t>
  </si>
  <si>
    <t>DTU151C5102010006</t>
  </si>
  <si>
    <t xml:space="preserve"> Bïi ThÞ GÊm</t>
  </si>
  <si>
    <t>Phó Thä</t>
  </si>
  <si>
    <t>M­êng</t>
  </si>
  <si>
    <t>K11C§-M¸y</t>
  </si>
  <si>
    <t>K11C§/4534</t>
  </si>
  <si>
    <t>DTU112C5101030022</t>
  </si>
  <si>
    <t xml:space="preserve"> Ph¹m Thanh Tïng</t>
  </si>
  <si>
    <t>K11C§/4535</t>
  </si>
  <si>
    <t>DTU151C3403010014</t>
  </si>
  <si>
    <t>K11C§-KT</t>
  </si>
  <si>
    <t>KÕ to¸n tæng hîp</t>
  </si>
  <si>
    <t>K11C§/4536</t>
  </si>
  <si>
    <t>DTU151C3403010004</t>
  </si>
  <si>
    <t xml:space="preserve"> Hoµng ThÞ DiÖp</t>
  </si>
  <si>
    <t>K11C§/4537</t>
  </si>
  <si>
    <t>DTU151C3403010009</t>
  </si>
  <si>
    <t xml:space="preserve"> TriÖu V¨n §iÖp</t>
  </si>
  <si>
    <t>K11C§/4538</t>
  </si>
  <si>
    <t>DTU151C3403010003</t>
  </si>
  <si>
    <t xml:space="preserve"> NguyÔn ThÞ Thu H»ng</t>
  </si>
  <si>
    <t>K11C§/4539</t>
  </si>
  <si>
    <t>DTU151C3403010017</t>
  </si>
  <si>
    <t xml:space="preserve"> T¹ ThÞ HËu</t>
  </si>
  <si>
    <t>K11C§/4540</t>
  </si>
  <si>
    <t>DTU151C3403010016</t>
  </si>
  <si>
    <t xml:space="preserve"> Tr­¬ng ThÞ HiÒn</t>
  </si>
  <si>
    <t>Hµ TÜnh</t>
  </si>
  <si>
    <t>K11C§/4541</t>
  </si>
  <si>
    <t>DTU151C3403010010</t>
  </si>
  <si>
    <t xml:space="preserve"> TrÇn ThÞ Mai H­¬ng</t>
  </si>
  <si>
    <t>K11C§/4542</t>
  </si>
  <si>
    <t>DTU151C3403010006</t>
  </si>
  <si>
    <t xml:space="preserve"> TrÇn Hoa Ph­îng</t>
  </si>
  <si>
    <t>K11C§/4543</t>
  </si>
  <si>
    <t>DTU151C3403010019</t>
  </si>
  <si>
    <t xml:space="preserve"> Lý ThÞ Sen</t>
  </si>
  <si>
    <t>K11C§/4544</t>
  </si>
  <si>
    <t>DTU151C3403010020</t>
  </si>
  <si>
    <t xml:space="preserve"> N«ng ThÞ Th¶o</t>
  </si>
  <si>
    <t>B¾c Th¸i</t>
  </si>
  <si>
    <t>K11C§/4545</t>
  </si>
  <si>
    <t>DTU151C3403010015</t>
  </si>
  <si>
    <t xml:space="preserve"> NguyÔn ThÞ T×nh</t>
  </si>
  <si>
    <t>K11C§/4546</t>
  </si>
  <si>
    <t>DTU151C3403010008</t>
  </si>
  <si>
    <t xml:space="preserve"> Hoµng ThÞ ViÒn</t>
  </si>
  <si>
    <t>K11C§/4547</t>
  </si>
  <si>
    <t>DTU151C6402010018</t>
  </si>
  <si>
    <t xml:space="preserve"> S»m V¨n Anh</t>
  </si>
  <si>
    <t>K11C§-TY</t>
  </si>
  <si>
    <t>K11C§/4548</t>
  </si>
  <si>
    <t>DTU151C6402010024</t>
  </si>
  <si>
    <t xml:space="preserve"> D­¬ng H÷u §anh</t>
  </si>
  <si>
    <t>K11C§/4549</t>
  </si>
  <si>
    <t>DTU151C6402010002</t>
  </si>
  <si>
    <t xml:space="preserve"> TrÇn Hoµng H¶i</t>
  </si>
  <si>
    <t>K11C§/4550</t>
  </si>
  <si>
    <t>DTU151C6402010022</t>
  </si>
  <si>
    <t xml:space="preserve"> Lª ThÕ HiÖp</t>
  </si>
  <si>
    <t>K11C§/4551</t>
  </si>
  <si>
    <t>DTU151C6402010019</t>
  </si>
  <si>
    <t xml:space="preserve"> Hoµng V¨n HiÕu</t>
  </si>
  <si>
    <t>§ång Nai</t>
  </si>
  <si>
    <t>Giái</t>
  </si>
  <si>
    <t>K11C§/4552</t>
  </si>
  <si>
    <t>DTU151C6402010021</t>
  </si>
  <si>
    <t xml:space="preserve"> Ma Seo Ký</t>
  </si>
  <si>
    <t>Lµo Cai</t>
  </si>
  <si>
    <t>K11C§/4553</t>
  </si>
  <si>
    <t>DTU151C6402010009</t>
  </si>
  <si>
    <t xml:space="preserve"> TrÇn §øc M¹nh</t>
  </si>
  <si>
    <t>K11C§/4554</t>
  </si>
  <si>
    <t>DTU151C6402010025</t>
  </si>
  <si>
    <t xml:space="preserve"> Cao ThÞ Ngäc</t>
  </si>
  <si>
    <t>K11C§/4555</t>
  </si>
  <si>
    <t>DTU151C6402010023</t>
  </si>
  <si>
    <t xml:space="preserve"> §Æng V¨n Quúnh</t>
  </si>
  <si>
    <t>K11C§/4556</t>
  </si>
  <si>
    <t>DTU151C6402010004</t>
  </si>
  <si>
    <t xml:space="preserve"> Hoµng V¨n S¬n</t>
  </si>
  <si>
    <t>S¸n D×u</t>
  </si>
  <si>
    <t>K11C§/4557</t>
  </si>
  <si>
    <t>DTU151C6402010006</t>
  </si>
  <si>
    <t xml:space="preserve"> L« ThÞ Th¶o</t>
  </si>
  <si>
    <t>K11C§/4558</t>
  </si>
  <si>
    <t>DTU151C6402010017</t>
  </si>
  <si>
    <t xml:space="preserve"> Hoµng ThÞ Th¾m</t>
  </si>
  <si>
    <t>K11C§/4559</t>
  </si>
  <si>
    <t>DTU151C6402010007</t>
  </si>
  <si>
    <t xml:space="preserve"> NguyÔn Xu©n Thñy</t>
  </si>
  <si>
    <t>Thanh Hãa</t>
  </si>
  <si>
    <t>K11C§/4560</t>
  </si>
  <si>
    <t>DTU151C6402010026</t>
  </si>
  <si>
    <t xml:space="preserve"> Lï Seo Th­êng</t>
  </si>
  <si>
    <t>K11C§/4561</t>
  </si>
  <si>
    <t>DTU151C6402010020</t>
  </si>
  <si>
    <t xml:space="preserve"> Lï V¨n Tiªn</t>
  </si>
  <si>
    <t>K11C§/4562</t>
  </si>
  <si>
    <t>DTU151C6402010016</t>
  </si>
  <si>
    <t xml:space="preserve"> NguyÔn ThÕ Vinh</t>
  </si>
  <si>
    <t>Hµ B¾c</t>
  </si>
  <si>
    <t>K11C§/4563</t>
  </si>
  <si>
    <t>DTU151C8501040005</t>
  </si>
  <si>
    <t xml:space="preserve"> Lý C¸ De</t>
  </si>
  <si>
    <t>Lai Ch©u</t>
  </si>
  <si>
    <t>La Hñ</t>
  </si>
  <si>
    <t>K11C§-§CMT</t>
  </si>
  <si>
    <t>K11C§/4564</t>
  </si>
  <si>
    <t>DTU151C8501040022</t>
  </si>
  <si>
    <t xml:space="preserve"> Bïi ThÞ Thïy Dung</t>
  </si>
  <si>
    <t>K11C§/4565</t>
  </si>
  <si>
    <t>DTU151C8501040007</t>
  </si>
  <si>
    <t xml:space="preserve"> Phïng ThÞ Loan</t>
  </si>
  <si>
    <t>K11C§/4566</t>
  </si>
  <si>
    <t>DTU151C8501040004</t>
  </si>
  <si>
    <t xml:space="preserve"> Ly Ha Sê</t>
  </si>
  <si>
    <t>K11C§/4567</t>
  </si>
  <si>
    <t>DTU151C8501040021</t>
  </si>
  <si>
    <t xml:space="preserve"> N«ng V¨n Thao</t>
  </si>
  <si>
    <t>K11C§/4568</t>
  </si>
  <si>
    <t>DTU151C8501040019</t>
  </si>
  <si>
    <t xml:space="preserve"> Ng« Mai Th¶o</t>
  </si>
  <si>
    <t>K11C§/4569</t>
  </si>
  <si>
    <t>DTU151C8501040001</t>
  </si>
  <si>
    <t xml:space="preserve"> NguyÔn Duy TiÕn</t>
  </si>
  <si>
    <t>K11C§/4570</t>
  </si>
  <si>
    <t>DTU151C8501040002</t>
  </si>
  <si>
    <t xml:space="preserve"> NguyÔn ThÞ YÕn</t>
  </si>
  <si>
    <t>Qu¶ng Ninh</t>
  </si>
  <si>
    <t>K11C§/4571</t>
  </si>
  <si>
    <t>DTU141C8501010047</t>
  </si>
  <si>
    <t xml:space="preserve"> Tèng V¨n Thä</t>
  </si>
  <si>
    <t>K10C§ - QLMT</t>
  </si>
  <si>
    <t>K10C§/4572</t>
  </si>
  <si>
    <t>DTU151C340301S041</t>
  </si>
  <si>
    <t xml:space="preserve"> NguyÔn ThÞ Ngäc HuyÒn</t>
  </si>
  <si>
    <t>31/05/1997</t>
  </si>
  <si>
    <t>K11C§-KT/SEVT</t>
  </si>
  <si>
    <t>K11C§/4719</t>
  </si>
  <si>
    <t>548/Q§-C§KTKT-§T</t>
  </si>
  <si>
    <t>09 - 08 - 2018</t>
  </si>
  <si>
    <t>31 August 2018</t>
  </si>
  <si>
    <t>31/08/2018</t>
  </si>
  <si>
    <t>DTU151C51220210S216</t>
  </si>
  <si>
    <t xml:space="preserve"> TrÇn ThÞ Quyªn</t>
  </si>
  <si>
    <t>28/04/1989</t>
  </si>
  <si>
    <t>CaoLan</t>
  </si>
  <si>
    <t>K11C§-TiÕng Hµn/SEVT</t>
  </si>
  <si>
    <t>TiÕng Hµn Quèc</t>
  </si>
  <si>
    <t>K11C§/4720</t>
  </si>
  <si>
    <t>552/Q§-C§KTKT-§T</t>
  </si>
  <si>
    <t>13 - 08 - 2018</t>
  </si>
  <si>
    <t>DTU151C51220210S255</t>
  </si>
  <si>
    <t xml:space="preserve"> Lª V¨n Th¾ng</t>
  </si>
  <si>
    <t>24/12/1993</t>
  </si>
  <si>
    <t>K11C§/4721</t>
  </si>
  <si>
    <t>DTU131C8501040057</t>
  </si>
  <si>
    <t xml:space="preserve"> Vi CÈm V©n</t>
  </si>
  <si>
    <t>30/04/1994</t>
  </si>
  <si>
    <t>6.79</t>
  </si>
  <si>
    <t>2.37</t>
  </si>
  <si>
    <t>K9C§/4722</t>
  </si>
  <si>
    <t>566A/Q§-C§KTKT-§T</t>
  </si>
  <si>
    <t>24 - 08 - 2018</t>
  </si>
  <si>
    <t>DTU131C5102010001</t>
  </si>
  <si>
    <t xml:space="preserve"> Hoµng Ngäc Dòng</t>
  </si>
  <si>
    <t>07/09/1994</t>
  </si>
  <si>
    <t>6.13</t>
  </si>
  <si>
    <t>2.02</t>
  </si>
  <si>
    <t>K9C§/4723</t>
  </si>
  <si>
    <t>DTU141C5103010160</t>
  </si>
  <si>
    <t xml:space="preserve"> Lý V¨n NghÜa</t>
  </si>
  <si>
    <t>11/07/1995</t>
  </si>
  <si>
    <t>K10C§/4724</t>
  </si>
  <si>
    <t>DTU141C5102010009</t>
  </si>
  <si>
    <t xml:space="preserve"> Bïi H÷u Hoµn</t>
  </si>
  <si>
    <t>13/11/1996</t>
  </si>
  <si>
    <t>K10C§-M¸y</t>
  </si>
  <si>
    <t>K10C§/4725</t>
  </si>
  <si>
    <t>DTU141C5102010033</t>
  </si>
  <si>
    <t xml:space="preserve"> Chu B¸ ThuÇn</t>
  </si>
  <si>
    <t>09/04/1996</t>
  </si>
  <si>
    <t>K10C§/4726</t>
  </si>
  <si>
    <t>DTU141C5102010003</t>
  </si>
  <si>
    <t xml:space="preserve"> Hoµng V¨n TuÊn</t>
  </si>
  <si>
    <t>12/02/1996</t>
  </si>
  <si>
    <t>K10C§/4727</t>
  </si>
  <si>
    <t>DTU131C8501010087</t>
  </si>
  <si>
    <t xml:space="preserve"> N«ng TuÊn Anh</t>
  </si>
  <si>
    <t>03/02/1993</t>
  </si>
  <si>
    <t>K10C§-QLMT</t>
  </si>
  <si>
    <t>K10C§/4728</t>
  </si>
  <si>
    <t>DTU151C8501040013</t>
  </si>
  <si>
    <t xml:space="preserve"> NguyÔn Quèc M­êi</t>
  </si>
  <si>
    <t>10/09/1996</t>
  </si>
  <si>
    <t>K11C§/4729</t>
  </si>
  <si>
    <t>DTU151C8501040014</t>
  </si>
  <si>
    <t xml:space="preserve"> ViÕt Tr­êng Nam</t>
  </si>
  <si>
    <t>09/03/1997</t>
  </si>
  <si>
    <t>K11C§/4730</t>
  </si>
  <si>
    <t>DTU141C5103010154</t>
  </si>
  <si>
    <t xml:space="preserve"> NguyÔn TiÕn Anh</t>
  </si>
  <si>
    <t>06/02/1996</t>
  </si>
  <si>
    <t>K11C§/4731</t>
  </si>
  <si>
    <t>DTU151C5103010031</t>
  </si>
  <si>
    <t xml:space="preserve"> Chu V¨n Hµ</t>
  </si>
  <si>
    <t>09/12/1997</t>
  </si>
  <si>
    <t>K11C§/4732</t>
  </si>
  <si>
    <t>DTU151C5103010067</t>
  </si>
  <si>
    <t xml:space="preserve"> Lª Quang H­ng</t>
  </si>
  <si>
    <t>17/09/1990</t>
  </si>
  <si>
    <t>VÜnh Phóc</t>
  </si>
  <si>
    <t>K11C§/4733</t>
  </si>
  <si>
    <t>DTU151C5103010054</t>
  </si>
  <si>
    <t xml:space="preserve"> Lôc V¨n Khanh</t>
  </si>
  <si>
    <t>28/10/1997</t>
  </si>
  <si>
    <t>K11C§/4734</t>
  </si>
  <si>
    <t>DTU151C5103010022</t>
  </si>
  <si>
    <t xml:space="preserve"> Lï V¨n Kh¸nh</t>
  </si>
  <si>
    <t>10/10/1997</t>
  </si>
  <si>
    <t>K11C§/4735</t>
  </si>
  <si>
    <t>DTU151C5103010070</t>
  </si>
  <si>
    <t xml:space="preserve"> §oµn Tiªn Phong</t>
  </si>
  <si>
    <t>19/08/1992</t>
  </si>
  <si>
    <t>K11C§/4736</t>
  </si>
  <si>
    <t>DTU151C3403010011</t>
  </si>
  <si>
    <t xml:space="preserve"> Võ Thóy V­îng</t>
  </si>
  <si>
    <t>02/08/1997</t>
  </si>
  <si>
    <t>M«ng</t>
  </si>
  <si>
    <t>K11C§/4737</t>
  </si>
  <si>
    <t>DTU151C5102010023</t>
  </si>
  <si>
    <t xml:space="preserve"> Lª Anh D©n</t>
  </si>
  <si>
    <t>20/08/1993</t>
  </si>
  <si>
    <t>K11C§/4738</t>
  </si>
  <si>
    <t>DTU151C5102010003</t>
  </si>
  <si>
    <t xml:space="preserve"> L­êng V¨n Dòng</t>
  </si>
  <si>
    <t>01/07/1997</t>
  </si>
  <si>
    <t>K11C§/4739</t>
  </si>
  <si>
    <t>DTU151C5102010001</t>
  </si>
  <si>
    <t xml:space="preserve"> Ng« V¨n §øc</t>
  </si>
  <si>
    <t>25/11/1997</t>
  </si>
  <si>
    <t>K11C§/4740</t>
  </si>
  <si>
    <t>DTU151C5102010015</t>
  </si>
  <si>
    <t xml:space="preserve"> Vy V¨n H¶i</t>
  </si>
  <si>
    <t>12/09/1997</t>
  </si>
  <si>
    <t>K11C§/4741</t>
  </si>
  <si>
    <t>DTU151C5102010024</t>
  </si>
  <si>
    <t xml:space="preserve"> Ph¹m TuÊn Linh</t>
  </si>
  <si>
    <t>12/08/1990</t>
  </si>
  <si>
    <t>K11C§/4742</t>
  </si>
  <si>
    <t>DTU151C5102010014</t>
  </si>
  <si>
    <t xml:space="preserve"> TriÖu Minh Th¾ng</t>
  </si>
  <si>
    <t>10/02/1995</t>
  </si>
  <si>
    <t>K11C§/4743</t>
  </si>
  <si>
    <t>DTU151C5102010017</t>
  </si>
  <si>
    <t xml:space="preserve"> Lª V¨n Tïng</t>
  </si>
  <si>
    <t>02/07/1991</t>
  </si>
  <si>
    <t>Thanh Ho¸</t>
  </si>
  <si>
    <t>K11C§/4744</t>
  </si>
  <si>
    <t>DTU151C6402010011</t>
  </si>
  <si>
    <t xml:space="preserve"> NguyÔn ViÖt C­êng</t>
  </si>
  <si>
    <t>17/01/1996</t>
  </si>
  <si>
    <t>K11C§/4745</t>
  </si>
  <si>
    <t>DTU151C510301S030</t>
  </si>
  <si>
    <t xml:space="preserve"> NguyÔn §×nh C«ng</t>
  </si>
  <si>
    <t>24/06/1994</t>
  </si>
  <si>
    <t>K11C§-§iÖn/SEVT</t>
  </si>
  <si>
    <t>K11C§/4746</t>
  </si>
  <si>
    <t>DTU151C510301S055</t>
  </si>
  <si>
    <t xml:space="preserve"> NguyÔn Phóc S¬n</t>
  </si>
  <si>
    <t>08/12/1994</t>
  </si>
  <si>
    <t>K11C§/4747</t>
  </si>
  <si>
    <t>DTU151C5102010025</t>
  </si>
  <si>
    <t xml:space="preserve"> NguyÔn H÷u §oµn</t>
  </si>
  <si>
    <t>02/03/1993</t>
  </si>
  <si>
    <t>K11C§/4748</t>
  </si>
  <si>
    <t>603/Q§-C§KTKT-§T</t>
  </si>
  <si>
    <t>29 - 08 - 2018</t>
  </si>
  <si>
    <t>DTU151C5102010008</t>
  </si>
  <si>
    <t xml:space="preserve"> TriÖu V¨n Hai</t>
  </si>
  <si>
    <t>20/07/1997</t>
  </si>
  <si>
    <t>K11C§/4749</t>
  </si>
  <si>
    <t>DTU151C5102010005</t>
  </si>
  <si>
    <t xml:space="preserve"> Hoµng V¨n Hoan</t>
  </si>
  <si>
    <t>24/12/1995</t>
  </si>
  <si>
    <t>K11C§/4750</t>
  </si>
  <si>
    <t>DTU151C5103010023</t>
  </si>
  <si>
    <t xml:space="preserve"> NguyÔn Ngäc TiÕn</t>
  </si>
  <si>
    <t>11/08/1997</t>
  </si>
  <si>
    <t>K11C§/4751</t>
  </si>
  <si>
    <t>DTU151C5102010018</t>
  </si>
  <si>
    <t xml:space="preserve"> NguyÔn Quèc Vinh</t>
  </si>
  <si>
    <t>02/03/1997</t>
  </si>
  <si>
    <t>K11C§/4752</t>
  </si>
  <si>
    <t>DTU151C51220210S006</t>
  </si>
  <si>
    <t xml:space="preserve"> NguyÔn ThÞ Lan Anh</t>
  </si>
  <si>
    <t>Hµ Nam Ninh</t>
  </si>
  <si>
    <t>K11C§/4573</t>
  </si>
  <si>
    <t>538/Q§-C§KTKT-§T</t>
  </si>
  <si>
    <t>07 - 08 - 2018</t>
  </si>
  <si>
    <t>16 August 2018</t>
  </si>
  <si>
    <t>16/08/2018</t>
  </si>
  <si>
    <t>DTU151C51220210S010</t>
  </si>
  <si>
    <t>K11C§/4574</t>
  </si>
  <si>
    <t>DTU151C51220210S014</t>
  </si>
  <si>
    <t xml:space="preserve"> NguyÔn Xu©n B¸u</t>
  </si>
  <si>
    <t>K11C§/4575</t>
  </si>
  <si>
    <t>DTU151C51220210S017</t>
  </si>
  <si>
    <t xml:space="preserve"> Bïi V¨n BÝnh</t>
  </si>
  <si>
    <t>K11C§/4576</t>
  </si>
  <si>
    <t>DTU151C51220210S018</t>
  </si>
  <si>
    <t xml:space="preserve"> Lµnh ThÞ BÝnh</t>
  </si>
  <si>
    <t>K11C§/4577</t>
  </si>
  <si>
    <t>DTU151C51220210S053</t>
  </si>
  <si>
    <t xml:space="preserve"> NguyÔn ThÞ Giang</t>
  </si>
  <si>
    <t>K11C§/4578</t>
  </si>
  <si>
    <t>DTU151C51220210S080</t>
  </si>
  <si>
    <t xml:space="preserve"> Vò ThÞ HiÒn</t>
  </si>
  <si>
    <t>K11C§/4579</t>
  </si>
  <si>
    <t>DTU151C51220210S316</t>
  </si>
  <si>
    <t>Hoa</t>
  </si>
  <si>
    <t xml:space="preserve"> §ç ThÞ Hoa</t>
  </si>
  <si>
    <t>K11C§/4580</t>
  </si>
  <si>
    <t>DTU151C51220210S099</t>
  </si>
  <si>
    <t xml:space="preserve"> NguyÔn ThÞ Hång</t>
  </si>
  <si>
    <t>K11C§/4581</t>
  </si>
  <si>
    <t>DTU151C51220210S101</t>
  </si>
  <si>
    <t xml:space="preserve"> L­¬ng ThÞ HuÕ</t>
  </si>
  <si>
    <t>K11C§/4582</t>
  </si>
  <si>
    <t>DTU151C51220210S107</t>
  </si>
  <si>
    <t xml:space="preserve"> NguyÔn ThÞ HuÖ</t>
  </si>
  <si>
    <t>K11C§/4583</t>
  </si>
  <si>
    <t>DTU151C51220210S111</t>
  </si>
  <si>
    <t xml:space="preserve"> NguyÔn V¨n Hïng</t>
  </si>
  <si>
    <t>K11C§/4584</t>
  </si>
  <si>
    <t>DTU151C51220210S116</t>
  </si>
  <si>
    <t xml:space="preserve"> §Æng ThÞ HuyÒn</t>
  </si>
  <si>
    <t>K11C§/4585</t>
  </si>
  <si>
    <t>DTU151C51220210S114</t>
  </si>
  <si>
    <t xml:space="preserve"> Ng« ThÞ HuyÒn</t>
  </si>
  <si>
    <t>K11C§/4586</t>
  </si>
  <si>
    <t>DTU151C51220210S124</t>
  </si>
  <si>
    <t xml:space="preserve"> KhuÊt ThÞ H­¬ng</t>
  </si>
  <si>
    <t>Hµ T©y</t>
  </si>
  <si>
    <t>K11C§/4587</t>
  </si>
  <si>
    <t>DTU151C51220210S320</t>
  </si>
  <si>
    <t xml:space="preserve"> NguyÔn ThÞ H­¬ng</t>
  </si>
  <si>
    <t>S¸n d×u</t>
  </si>
  <si>
    <t>K11C§/4588</t>
  </si>
  <si>
    <t>DTU151C51220210S120</t>
  </si>
  <si>
    <t xml:space="preserve"> NguyÔn ThÞ Thu H­¬ng</t>
  </si>
  <si>
    <t>Hµ Néi</t>
  </si>
  <si>
    <t>K11C§/4589</t>
  </si>
  <si>
    <t>DTU151C51220210S122</t>
  </si>
  <si>
    <t xml:space="preserve"> Vò ThÞ Mai H­¬ng</t>
  </si>
  <si>
    <t>K11C§/4590</t>
  </si>
  <si>
    <t>DTU151C51220210S137</t>
  </si>
  <si>
    <t xml:space="preserve"> NguyÔn ThÞ Lan</t>
  </si>
  <si>
    <t>K11C§/4591</t>
  </si>
  <si>
    <t>DTU151C51220210S333</t>
  </si>
  <si>
    <t xml:space="preserve"> Tèng ThÞ Ph­¬ng Lan</t>
  </si>
  <si>
    <t>K11C§/4592</t>
  </si>
  <si>
    <t>DTU151C51220210S328</t>
  </si>
  <si>
    <t xml:space="preserve"> TrÇn ThÞ LÖ</t>
  </si>
  <si>
    <t>K11C§/4593</t>
  </si>
  <si>
    <t>DTU151C51220210S144</t>
  </si>
  <si>
    <t xml:space="preserve"> Ph¹m ThÞ Liªn</t>
  </si>
  <si>
    <t>K11C§/4594</t>
  </si>
  <si>
    <t>DTU151C51220210S154</t>
  </si>
  <si>
    <t xml:space="preserve"> Hoµng ThÞ Loan</t>
  </si>
  <si>
    <t>K11C§/4595</t>
  </si>
  <si>
    <t>DTU151C51220210S156</t>
  </si>
  <si>
    <t xml:space="preserve"> Lý ThÞ Lîi</t>
  </si>
  <si>
    <t>K11C§/4596</t>
  </si>
  <si>
    <t>DTU151C51220210S157</t>
  </si>
  <si>
    <t xml:space="preserve"> Vò TiÕn Lu©n</t>
  </si>
  <si>
    <t>K11C§/4597</t>
  </si>
  <si>
    <t>DTU151C51220210S158</t>
  </si>
  <si>
    <t xml:space="preserve"> TrÇn ThÞ L­¬ng</t>
  </si>
  <si>
    <t>K11C§/4598</t>
  </si>
  <si>
    <t>DTU141C51220210S056</t>
  </si>
  <si>
    <t xml:space="preserve"> NguyÔn ThÞ Lý</t>
  </si>
  <si>
    <t>K11C§/4599</t>
  </si>
  <si>
    <t>DTU151C51220210S177</t>
  </si>
  <si>
    <t xml:space="preserve"> TrÞnh ThÞ Thanh Nga</t>
  </si>
  <si>
    <t>K11C§/4600</t>
  </si>
  <si>
    <t>DTU151C51220210S186</t>
  </si>
  <si>
    <t xml:space="preserve"> §µo ThÞ Ngäc</t>
  </si>
  <si>
    <t>K11C§/4601</t>
  </si>
  <si>
    <t>DTU151C51220210S190</t>
  </si>
  <si>
    <t xml:space="preserve"> Hµ ThÞ ¸nh NguyÖt</t>
  </si>
  <si>
    <t>Hßa B×nh</t>
  </si>
  <si>
    <t>K11C§/4602</t>
  </si>
  <si>
    <t>DTU151C51220210S188</t>
  </si>
  <si>
    <t xml:space="preserve"> NguyÔn ThÞ Minh NguyÖt</t>
  </si>
  <si>
    <t>K11C§/4603</t>
  </si>
  <si>
    <t>DTU151C51220210S192</t>
  </si>
  <si>
    <t xml:space="preserve"> L­¬ng ThÞ Nhµn</t>
  </si>
  <si>
    <t>K11C§/4604</t>
  </si>
  <si>
    <t>DTU151C51220210S334</t>
  </si>
  <si>
    <t xml:space="preserve"> NguyÔn ThÞ Thanh Nhµn</t>
  </si>
  <si>
    <t>K11C§/4605</t>
  </si>
  <si>
    <t>DTU151C51220210S212</t>
  </si>
  <si>
    <t xml:space="preserve"> Do·n ThÞ Ph­îng</t>
  </si>
  <si>
    <t>K11C§/4606</t>
  </si>
  <si>
    <t>DTU151C51220210S222</t>
  </si>
  <si>
    <t xml:space="preserve"> §inh ThÞ Hång Quúnh</t>
  </si>
  <si>
    <t>K11C§/4607</t>
  </si>
  <si>
    <t>DTU151C51220210S224</t>
  </si>
  <si>
    <t xml:space="preserve"> §inh ThÞ Sang</t>
  </si>
  <si>
    <t>K11C§/4608</t>
  </si>
  <si>
    <t>DTU151C51220210S225</t>
  </si>
  <si>
    <t xml:space="preserve"> Tr­¬ng TÊn Sang</t>
  </si>
  <si>
    <t>K11C§/4609</t>
  </si>
  <si>
    <t>DTU151C51220210S230</t>
  </si>
  <si>
    <t>K11C§/4610</t>
  </si>
  <si>
    <t>DTU141C51220210S061</t>
  </si>
  <si>
    <t xml:space="preserve"> Phan Hång Th¸i</t>
  </si>
  <si>
    <t>VÜnh Phó</t>
  </si>
  <si>
    <t>K11C§/4611</t>
  </si>
  <si>
    <t>DTU151C51220210S250</t>
  </si>
  <si>
    <t xml:space="preserve"> NguyÔn ThÞ Ph­¬ng Th¶o</t>
  </si>
  <si>
    <t>K11C§/4612</t>
  </si>
  <si>
    <t>DTU151C51220210S258</t>
  </si>
  <si>
    <t xml:space="preserve"> Gi¸p V¨n ThiÒm</t>
  </si>
  <si>
    <t>K11C§/4613</t>
  </si>
  <si>
    <t>DTU151C51220210S259</t>
  </si>
  <si>
    <t xml:space="preserve"> Hoµng ThÞ ThiÓu</t>
  </si>
  <si>
    <t>S¸n chØ</t>
  </si>
  <si>
    <t>K11C§/4614</t>
  </si>
  <si>
    <t>DTU151C51220210S272</t>
  </si>
  <si>
    <t xml:space="preserve"> NguyÔn §×nh Thu</t>
  </si>
  <si>
    <t>K11C§/4615</t>
  </si>
  <si>
    <t>DTU151C51220210S277</t>
  </si>
  <si>
    <t xml:space="preserve"> Lª ThÞ Thñy</t>
  </si>
  <si>
    <t>K11C§/4616</t>
  </si>
  <si>
    <t>DTU151C51220210S349</t>
  </si>
  <si>
    <t xml:space="preserve"> NguyÔn ThÞ Thóy</t>
  </si>
  <si>
    <t>K11C§/4617</t>
  </si>
  <si>
    <t>DTU151C51220210S232</t>
  </si>
  <si>
    <t xml:space="preserve"> Lª ViÖt TiÕn</t>
  </si>
  <si>
    <t>Ninh B×nh</t>
  </si>
  <si>
    <t>K11C§/4618</t>
  </si>
  <si>
    <t>DTU151C51220210S335</t>
  </si>
  <si>
    <t xml:space="preserve"> NguyÔn V¨n TiÕn</t>
  </si>
  <si>
    <t>K11C§/4619</t>
  </si>
  <si>
    <t>DTU151C51220210S321</t>
  </si>
  <si>
    <t xml:space="preserve"> N«ng ThÞ Trang</t>
  </si>
  <si>
    <t>K11C§/4620</t>
  </si>
  <si>
    <t>DTU151C51220210S291</t>
  </si>
  <si>
    <t xml:space="preserve"> TrÇn Linh Trang</t>
  </si>
  <si>
    <t>K11C§/4621</t>
  </si>
  <si>
    <t>DTU151C51220210S331</t>
  </si>
  <si>
    <t xml:space="preserve"> NguyÔn Minh TrÝ</t>
  </si>
  <si>
    <t>K11C§/4622</t>
  </si>
  <si>
    <t>DTU151C51220210S317</t>
  </si>
  <si>
    <t xml:space="preserve"> NguyÔn ThÞ KiÒu Trinh</t>
  </si>
  <si>
    <t>K11C§/4623</t>
  </si>
  <si>
    <t>DTU151C51220210S237</t>
  </si>
  <si>
    <t xml:space="preserve"> Th©n V¨n TuÊn</t>
  </si>
  <si>
    <t>K11C§/4624</t>
  </si>
  <si>
    <t>DTU151C51220210S239</t>
  </si>
  <si>
    <t xml:space="preserve"> NguyÔn ThÞ TuyÕt</t>
  </si>
  <si>
    <t>K11C§/4625</t>
  </si>
  <si>
    <t>DTU151C51220210S297</t>
  </si>
  <si>
    <t xml:space="preserve"> TrÇn B¸ óc</t>
  </si>
  <si>
    <t>K11C§/4626</t>
  </si>
  <si>
    <t>DTU151C51220210S301</t>
  </si>
  <si>
    <t xml:space="preserve"> Bïi ThÞ V©n</t>
  </si>
  <si>
    <t>K11C§/4627</t>
  </si>
  <si>
    <t>DTU151C51220210S302</t>
  </si>
  <si>
    <t xml:space="preserve"> NguyÔn ThÞ V©n</t>
  </si>
  <si>
    <t>H¶i D­¬ng</t>
  </si>
  <si>
    <t>K11C§/4628</t>
  </si>
  <si>
    <t>DTU151C51220210S309</t>
  </si>
  <si>
    <t xml:space="preserve"> Chu V¨n VÜnh</t>
  </si>
  <si>
    <t>H­ng Yªn</t>
  </si>
  <si>
    <t>K11C§/4629</t>
  </si>
  <si>
    <t>DTU151C51220210S310</t>
  </si>
  <si>
    <t xml:space="preserve"> NguyÔn ThÞ Vui</t>
  </si>
  <si>
    <t>K11C§/4630</t>
  </si>
  <si>
    <t>DTU151C51220210S311</t>
  </si>
  <si>
    <t xml:space="preserve"> Phan ThÞ H­¬ng Xu©n</t>
  </si>
  <si>
    <t>Thõa Thiªn HuÕ</t>
  </si>
  <si>
    <t>K11C§/4631</t>
  </si>
  <si>
    <t>DTU151C51220210S313</t>
  </si>
  <si>
    <t xml:space="preserve"> Vò ThÞ YÕn</t>
  </si>
  <si>
    <t>K11C§/4632</t>
  </si>
  <si>
    <t>DTU141C51220210S002</t>
  </si>
  <si>
    <t xml:space="preserve"> Hoµng ThÞ HiÒn Anh</t>
  </si>
  <si>
    <t>K10C§-TiÕng Hµn/SEVT</t>
  </si>
  <si>
    <t>K10C§/4633</t>
  </si>
  <si>
    <t>DTU141C51220210S084</t>
  </si>
  <si>
    <t xml:space="preserve"> Bïi ThÞ ChiÒu</t>
  </si>
  <si>
    <t>Hoµ B×nh</t>
  </si>
  <si>
    <t>K10C§/4634</t>
  </si>
  <si>
    <t>DTU141C51220210S117</t>
  </si>
  <si>
    <t xml:space="preserve"> Bïi C«ng DuÈn</t>
  </si>
  <si>
    <t>K10C§/4635</t>
  </si>
  <si>
    <t>DTU141C51220210S136</t>
  </si>
  <si>
    <t xml:space="preserve"> M· ThÞ §«i</t>
  </si>
  <si>
    <t>K10C§/4636</t>
  </si>
  <si>
    <t>DTU141C51220210S014</t>
  </si>
  <si>
    <t xml:space="preserve"> Ngäc ThÞ HiÒn</t>
  </si>
  <si>
    <t>K10C§/4637</t>
  </si>
  <si>
    <t>DTU141C51220210S140</t>
  </si>
  <si>
    <t xml:space="preserve"> NguyÔn ThÞ Hoa</t>
  </si>
  <si>
    <t>K10C§/4638</t>
  </si>
  <si>
    <t>DTU141C51220210S077</t>
  </si>
  <si>
    <t xml:space="preserve"> Ph¹m Duy Lîi</t>
  </si>
  <si>
    <t>K10C§/4639</t>
  </si>
  <si>
    <t>DTU141C51220210S066</t>
  </si>
  <si>
    <t xml:space="preserve"> §Ëu ThÞ Thu Th¶o</t>
  </si>
  <si>
    <t>K10C§/4640</t>
  </si>
  <si>
    <t>DTU141C51220210S016</t>
  </si>
  <si>
    <t xml:space="preserve"> NguyÔn ThÞ Th¾m</t>
  </si>
  <si>
    <t>K10C§/4641</t>
  </si>
  <si>
    <t>DTU141C340301S013</t>
  </si>
  <si>
    <t xml:space="preserve"> TrÇn ThÞ Ph­¬ng Tr©m</t>
  </si>
  <si>
    <t>K10C§/4642</t>
  </si>
  <si>
    <t>DTU141C51220210S044</t>
  </si>
  <si>
    <t xml:space="preserve"> Phan ThÞ YÕn</t>
  </si>
  <si>
    <t>K10C§/4643</t>
  </si>
  <si>
    <t>DTU151C510301S084</t>
  </si>
  <si>
    <t xml:space="preserve"> Lª V¨n B¾c</t>
  </si>
  <si>
    <t>K11C§/4644</t>
  </si>
  <si>
    <t>539/Q§-C§KTKT-§T</t>
  </si>
  <si>
    <t>DTU151C510301S098</t>
  </si>
  <si>
    <t xml:space="preserve"> N«ng §øc CÇn</t>
  </si>
  <si>
    <t>K11C§/4645</t>
  </si>
  <si>
    <t>DTU151C510301S110</t>
  </si>
  <si>
    <t xml:space="preserve"> Vò H÷u ChÊt</t>
  </si>
  <si>
    <t>K11C§/4646</t>
  </si>
  <si>
    <t>DTU151C510301S095</t>
  </si>
  <si>
    <t xml:space="preserve"> NguyÔn TiÕn Chung</t>
  </si>
  <si>
    <t>K11C§/4647</t>
  </si>
  <si>
    <t>DTU151C510301S054</t>
  </si>
  <si>
    <t xml:space="preserve"> KiÒu Quèc C«ng</t>
  </si>
  <si>
    <t>K11C§/4648</t>
  </si>
  <si>
    <t>DTU151C510301S125</t>
  </si>
  <si>
    <t xml:space="preserve"> Phïng V¨n C­¬ng</t>
  </si>
  <si>
    <t>K11C§/4649</t>
  </si>
  <si>
    <t>DTU151C510301S061</t>
  </si>
  <si>
    <t xml:space="preserve"> Ph¹m V¨n §µo</t>
  </si>
  <si>
    <t>K11C§/4650</t>
  </si>
  <si>
    <t>DTU151C510301S052</t>
  </si>
  <si>
    <t xml:space="preserve"> NguyÔn BØnh §Þnh</t>
  </si>
  <si>
    <t>B¾c Ninh</t>
  </si>
  <si>
    <t>K11C§/4651</t>
  </si>
  <si>
    <t>DTU151C510301S081</t>
  </si>
  <si>
    <t xml:space="preserve"> TrÇn Ngäc Hµ</t>
  </si>
  <si>
    <t>K11C§/4652</t>
  </si>
  <si>
    <t>DTU151C510301S112</t>
  </si>
  <si>
    <t xml:space="preserve"> §ç Thanh H¶i</t>
  </si>
  <si>
    <t>K11C§/4653</t>
  </si>
  <si>
    <t>DTU151C510301S006</t>
  </si>
  <si>
    <t xml:space="preserve"> NguyÔn V¨n H¶i</t>
  </si>
  <si>
    <t>K11C§/4654</t>
  </si>
  <si>
    <t>DTU151C510301S094</t>
  </si>
  <si>
    <t xml:space="preserve"> §oµn V¨n HiÒn</t>
  </si>
  <si>
    <t>K11C§/4655</t>
  </si>
  <si>
    <t>DTU151C510301S107</t>
  </si>
  <si>
    <t xml:space="preserve"> Hoµng Trung HiÕu</t>
  </si>
  <si>
    <t>K11C§/4656</t>
  </si>
  <si>
    <t>DTU151C510301S085</t>
  </si>
  <si>
    <t xml:space="preserve"> NguyÔn Trung HiÕu</t>
  </si>
  <si>
    <t>K11C§/4657</t>
  </si>
  <si>
    <t>DTU151C51220210S084</t>
  </si>
  <si>
    <t xml:space="preserve"> TrÇn TuÊn HiÕu</t>
  </si>
  <si>
    <t>K11C§/4658</t>
  </si>
  <si>
    <t>DTU151C510301S038</t>
  </si>
  <si>
    <t xml:space="preserve"> Ph¹m V¨n Hßa</t>
  </si>
  <si>
    <t>K11C§/4659</t>
  </si>
  <si>
    <t>DTU151C510301S119</t>
  </si>
  <si>
    <t xml:space="preserve"> §µo Bèc Háa</t>
  </si>
  <si>
    <t>K11C§/4660</t>
  </si>
  <si>
    <t>DTU151C510301S003</t>
  </si>
  <si>
    <t xml:space="preserve"> D­¬ng Xu©n Hãa</t>
  </si>
  <si>
    <t>K11C§/4661</t>
  </si>
  <si>
    <t>DTU151C510301S060</t>
  </si>
  <si>
    <t xml:space="preserve"> NguyÔn Kh¶i Hoµn</t>
  </si>
  <si>
    <t>K11C§/4662</t>
  </si>
  <si>
    <t>DTU151C510301S013</t>
  </si>
  <si>
    <t xml:space="preserve"> D­¬ng V¨n Hu©n</t>
  </si>
  <si>
    <t>K11C§/4663</t>
  </si>
  <si>
    <t>DTU151C510301S029</t>
  </si>
  <si>
    <t xml:space="preserve"> Hoµng Quèc Hïng</t>
  </si>
  <si>
    <t>K11C§/4664</t>
  </si>
  <si>
    <t>DTU151C510301S121</t>
  </si>
  <si>
    <t xml:space="preserve"> Vò V¨n Hïng</t>
  </si>
  <si>
    <t>K11C§/4665</t>
  </si>
  <si>
    <t>DTU151C510301S031</t>
  </si>
  <si>
    <t xml:space="preserve"> Phan Ngäc H­ng</t>
  </si>
  <si>
    <t>K11C§/4666</t>
  </si>
  <si>
    <t>DTU151C510301S099</t>
  </si>
  <si>
    <t xml:space="preserve"> NguyÔn Danh H­ëng</t>
  </si>
  <si>
    <t>K11C§/4667</t>
  </si>
  <si>
    <t>DTU151C510301S101</t>
  </si>
  <si>
    <t xml:space="preserve"> TrÇn V¨n Kh¾c</t>
  </si>
  <si>
    <t>K11C§/4668</t>
  </si>
  <si>
    <t>DTU151C510301S114</t>
  </si>
  <si>
    <t xml:space="preserve"> D­¬ng V¨n KiÓm</t>
  </si>
  <si>
    <t>K11C§/4669</t>
  </si>
  <si>
    <t>DTU151C510301S089</t>
  </si>
  <si>
    <t xml:space="preserve"> NguyÔn V¨n Kiªn</t>
  </si>
  <si>
    <t>K11C§/4670</t>
  </si>
  <si>
    <t>DTU151C510301S020</t>
  </si>
  <si>
    <t xml:space="preserve"> NguyÔn V¨n L©m</t>
  </si>
  <si>
    <t>K11C§/4671</t>
  </si>
  <si>
    <t>DTU151C510301S113</t>
  </si>
  <si>
    <t xml:space="preserve"> Hµ ThÞ Møt</t>
  </si>
  <si>
    <t>K11C§/4672</t>
  </si>
  <si>
    <t>DTU151C510301S093</t>
  </si>
  <si>
    <t xml:space="preserve"> §ç Xu©n Ngäc</t>
  </si>
  <si>
    <t>K11C§/4673</t>
  </si>
  <si>
    <t>DTU151C510301S074</t>
  </si>
  <si>
    <t xml:space="preserve"> §ç ThÞ Nhung</t>
  </si>
  <si>
    <t>K11C§/4674</t>
  </si>
  <si>
    <t>DTU151C510301S115</t>
  </si>
  <si>
    <t xml:space="preserve"> NguyÔn ThÞ Nhung</t>
  </si>
  <si>
    <t>K11C§/4675</t>
  </si>
  <si>
    <t>DTU151C510301S086</t>
  </si>
  <si>
    <t xml:space="preserve"> §ç §×nh Phong</t>
  </si>
  <si>
    <t>K11C§/4676</t>
  </si>
  <si>
    <t>DTU151C510301S067</t>
  </si>
  <si>
    <t xml:space="preserve"> Ph¹m Thanh Phong</t>
  </si>
  <si>
    <t>K11C§/4677</t>
  </si>
  <si>
    <t>DTU151C510301S007</t>
  </si>
  <si>
    <t xml:space="preserve"> Ph¹m §×nh Quang</t>
  </si>
  <si>
    <t>2.28</t>
  </si>
  <si>
    <t>K11C§/4678</t>
  </si>
  <si>
    <t>DTU151C510301S005</t>
  </si>
  <si>
    <t xml:space="preserve"> §Æng V¨n Qu©n</t>
  </si>
  <si>
    <t>K11C§/4679</t>
  </si>
  <si>
    <t>DTU151C51220210S231</t>
  </si>
  <si>
    <t xml:space="preserve"> §inh ThÞ Thanh T©m</t>
  </si>
  <si>
    <t>K11C§/4680</t>
  </si>
  <si>
    <t>DTU151C510301S041</t>
  </si>
  <si>
    <t xml:space="preserve"> Bïi V¨n Th¸i</t>
  </si>
  <si>
    <t>K11C§/4681</t>
  </si>
  <si>
    <t>DTU151C510301S058</t>
  </si>
  <si>
    <t xml:space="preserve"> Phan V¨n Th¸i</t>
  </si>
  <si>
    <t>K11C§/4682</t>
  </si>
  <si>
    <t>DTU151C510301S068</t>
  </si>
  <si>
    <t xml:space="preserve"> L­¬ng V¨n Thao</t>
  </si>
  <si>
    <t>K11C§/4683</t>
  </si>
  <si>
    <t>DTU151C510301S122</t>
  </si>
  <si>
    <t xml:space="preserve"> TrÇn V¨n ThiÖn</t>
  </si>
  <si>
    <t>K11C§/4684</t>
  </si>
  <si>
    <t>DTU151C510301S097</t>
  </si>
  <si>
    <t xml:space="preserve"> Vò V¨n Thøc</t>
  </si>
  <si>
    <t>K11C§/4685</t>
  </si>
  <si>
    <t>DTU151C340301S077</t>
  </si>
  <si>
    <t xml:space="preserve"> NguyÔn Quúnh Th­¬ng</t>
  </si>
  <si>
    <t>K11C§/4686</t>
  </si>
  <si>
    <t>DTU151C51220201S234</t>
  </si>
  <si>
    <t xml:space="preserve"> Ph¹m V¨n TØnh</t>
  </si>
  <si>
    <t>K11C§/4687</t>
  </si>
  <si>
    <t>DTU151C510301S026</t>
  </si>
  <si>
    <t xml:space="preserve"> NguyÔn V¨n Toµn</t>
  </si>
  <si>
    <t>K11C§/4688</t>
  </si>
  <si>
    <t>DTU151C510301S046</t>
  </si>
  <si>
    <t xml:space="preserve"> NguyÔn ThÞ DÞu Trang</t>
  </si>
  <si>
    <t>K11C§/4689</t>
  </si>
  <si>
    <t>DTU151C510301S057</t>
  </si>
  <si>
    <t xml:space="preserve"> Ph¹m V¨n Tr­êng</t>
  </si>
  <si>
    <t>K11C§/4690</t>
  </si>
  <si>
    <t>DTU151C510301S022</t>
  </si>
  <si>
    <t xml:space="preserve"> Bïi M¹nh TuÊn</t>
  </si>
  <si>
    <t>K11C§/4691</t>
  </si>
  <si>
    <t>DTU151C510301S056</t>
  </si>
  <si>
    <t xml:space="preserve"> NguyÔn Anh TuÊn</t>
  </si>
  <si>
    <t>K11C§/4692</t>
  </si>
  <si>
    <t>DTU151C510301S124</t>
  </si>
  <si>
    <t xml:space="preserve"> Phan V¨n TuÊn</t>
  </si>
  <si>
    <t>Qu¶ng B×nh</t>
  </si>
  <si>
    <t>K11C§/4693</t>
  </si>
  <si>
    <t>DTU151C510301S077</t>
  </si>
  <si>
    <t xml:space="preserve"> TriÖu V¨n TuÊn</t>
  </si>
  <si>
    <t>K11C§/4694</t>
  </si>
  <si>
    <t>DTU151C510301S079</t>
  </si>
  <si>
    <t xml:space="preserve"> Hå Do·n ViÖt</t>
  </si>
  <si>
    <t>K11C§/4695</t>
  </si>
  <si>
    <t>DTU151C510301S011</t>
  </si>
  <si>
    <t xml:space="preserve"> §Æng V¨n V­¬ng</t>
  </si>
  <si>
    <t>K11C§/4696</t>
  </si>
  <si>
    <t>DTU151C510301S039</t>
  </si>
  <si>
    <t xml:space="preserve"> §inh Thanh V­¬ng</t>
  </si>
  <si>
    <t>K11C§/4697</t>
  </si>
  <si>
    <t>DTU151C510301S023</t>
  </si>
  <si>
    <t xml:space="preserve"> TrÇn §øc Xu©n</t>
  </si>
  <si>
    <t>K11C§/4698</t>
  </si>
  <si>
    <t>DTU151C340301S061</t>
  </si>
  <si>
    <t xml:space="preserve"> D­¬ng ThÞ Ph­¬ng Anh</t>
  </si>
  <si>
    <t>Thanh</t>
  </si>
  <si>
    <t>K11C§/4699</t>
  </si>
  <si>
    <t>DTU151C340301S050</t>
  </si>
  <si>
    <t xml:space="preserve"> Lª ThÞ Quúnh Anh</t>
  </si>
  <si>
    <t>K11C§/4700</t>
  </si>
  <si>
    <t>DTU151C340301S023</t>
  </si>
  <si>
    <t xml:space="preserve"> TrÇn ThÞ Quúnh Anh</t>
  </si>
  <si>
    <t>K11C§/4701</t>
  </si>
  <si>
    <t>DTU151C51220210S329</t>
  </si>
  <si>
    <t xml:space="preserve"> Ph¹m ThÞ Hoa</t>
  </si>
  <si>
    <t>K11C§/4702</t>
  </si>
  <si>
    <t>DTU151C340301S074</t>
  </si>
  <si>
    <t xml:space="preserve"> Hoµng Kh¸nh HuyÒn</t>
  </si>
  <si>
    <t>K11C§/4703</t>
  </si>
  <si>
    <t>DTU151C340301S037</t>
  </si>
  <si>
    <t xml:space="preserve"> Lª ThÞ Hoµi H­¬ng</t>
  </si>
  <si>
    <t>7.11</t>
  </si>
  <si>
    <t>K11C§/4704</t>
  </si>
  <si>
    <t>DTU151C340301S028</t>
  </si>
  <si>
    <t xml:space="preserve"> Vò Thïy Linh</t>
  </si>
  <si>
    <t>K11C§/4705</t>
  </si>
  <si>
    <t>DTU151C340301S011</t>
  </si>
  <si>
    <t xml:space="preserve"> Tr­¬ng ThÞ Mü</t>
  </si>
  <si>
    <t>K11C§/4706</t>
  </si>
  <si>
    <t>DTU151C340301S031</t>
  </si>
  <si>
    <t xml:space="preserve"> Hµ ThÞ Nh­</t>
  </si>
  <si>
    <t>S¬n La</t>
  </si>
  <si>
    <t>K11C§/4707</t>
  </si>
  <si>
    <t>DTU141C51220201S065</t>
  </si>
  <si>
    <t xml:space="preserve"> Ng« ThÞ Oanh</t>
  </si>
  <si>
    <t>K11C§/4708</t>
  </si>
  <si>
    <t>DTU151C340301S036</t>
  </si>
  <si>
    <t xml:space="preserve"> Vò ThÞ Hång Ph­¬ng</t>
  </si>
  <si>
    <t>K11C§/4709</t>
  </si>
  <si>
    <t>DTU141C340301S028</t>
  </si>
  <si>
    <t xml:space="preserve"> ¢u ThÞ Quúnh</t>
  </si>
  <si>
    <t>K11C§/4710</t>
  </si>
  <si>
    <t>DTU151C51220210S332</t>
  </si>
  <si>
    <t xml:space="preserve"> Lª ThÞ Quúnh</t>
  </si>
  <si>
    <t>K11C§/4711</t>
  </si>
  <si>
    <t>DTU151C340301S017</t>
  </si>
  <si>
    <t xml:space="preserve"> Hoµng ThÞ Th¶o</t>
  </si>
  <si>
    <t>K11C§/4712</t>
  </si>
  <si>
    <t>DTU151C340301S015</t>
  </si>
  <si>
    <t xml:space="preserve"> Hoµng ThÞ Th¬m</t>
  </si>
  <si>
    <t>K11C§/4713</t>
  </si>
  <si>
    <t>DTU151C340301S030</t>
  </si>
  <si>
    <t xml:space="preserve"> NguyÔn ThÞ Th­¬ng</t>
  </si>
  <si>
    <t>K11C§/4714</t>
  </si>
  <si>
    <t>DTU151C340301S081</t>
  </si>
  <si>
    <t xml:space="preserve"> NguyÔn ThÞ Trang</t>
  </si>
  <si>
    <t>K11C§/4715</t>
  </si>
  <si>
    <t>DTU151C340301S018</t>
  </si>
  <si>
    <t xml:space="preserve"> Hoµng ThÞ Tróc</t>
  </si>
  <si>
    <t>K11C§/4716</t>
  </si>
  <si>
    <t>DTU151C340301S079</t>
  </si>
  <si>
    <t xml:space="preserve"> §µo ThÞ T­¬i</t>
  </si>
  <si>
    <t>K11C§/4717</t>
  </si>
  <si>
    <t>DTU151C340301S025</t>
  </si>
  <si>
    <t>K11C§/4718</t>
  </si>
  <si>
    <t>DTU101C670151</t>
  </si>
  <si>
    <t xml:space="preserve"> T« Xu©n Tïng</t>
  </si>
  <si>
    <t>21/09/1992</t>
  </si>
  <si>
    <t>K6C§ - Tin B</t>
  </si>
  <si>
    <t>K6C§/4753</t>
  </si>
  <si>
    <t>701/Q§-C§KTKT-§T</t>
  </si>
  <si>
    <t>21 - 09 - 2018</t>
  </si>
  <si>
    <t>02 October 2018</t>
  </si>
  <si>
    <t>DTU112C6201100016</t>
  </si>
  <si>
    <t xml:space="preserve"> Ph­¬ng TiÕn Hoµng</t>
  </si>
  <si>
    <t>14/10/1994</t>
  </si>
  <si>
    <t>K8C§ -TT</t>
  </si>
  <si>
    <t>Khoa häc C©y trång</t>
  </si>
  <si>
    <t>K8C§/4754</t>
  </si>
  <si>
    <t>DTU112C3401010004</t>
  </si>
  <si>
    <t xml:space="preserve"> Phïng ThÞ Quyªn</t>
  </si>
  <si>
    <t>08/02/1993</t>
  </si>
  <si>
    <t>K8C§-QTKD</t>
  </si>
  <si>
    <t>Qu¶n trÞ kinh doanh</t>
  </si>
  <si>
    <t>K8C§/4755</t>
  </si>
  <si>
    <t>DTU141C4802010023</t>
  </si>
  <si>
    <t xml:space="preserve"> NÞnh V¨n Quang</t>
  </si>
  <si>
    <t>12/12/1995</t>
  </si>
  <si>
    <t>K10C§/4756</t>
  </si>
  <si>
    <t>DTU151C8501040018</t>
  </si>
  <si>
    <t xml:space="preserve"> SÌn V¨n Ly</t>
  </si>
  <si>
    <t>23/07/1996</t>
  </si>
  <si>
    <t>K11C§/4757</t>
  </si>
  <si>
    <t>DTU151C5102010002</t>
  </si>
  <si>
    <t xml:space="preserve"> §µo ViÖt NghÜa</t>
  </si>
  <si>
    <t>27/03/1997</t>
  </si>
  <si>
    <t>K11C§/4758</t>
  </si>
  <si>
    <t>DTU151C6402010010</t>
  </si>
  <si>
    <t xml:space="preserve"> Giµng V¨n Ch­</t>
  </si>
  <si>
    <t>14/09/1997</t>
  </si>
  <si>
    <t>K11C§/4759</t>
  </si>
  <si>
    <t>DTU151C510301S033</t>
  </si>
  <si>
    <t xml:space="preserve"> NguyÔn Quèc Xu©n</t>
  </si>
  <si>
    <t>05/01/1996</t>
  </si>
  <si>
    <t>K11C§/4760</t>
  </si>
  <si>
    <t>DTU131C5103010032</t>
  </si>
  <si>
    <t xml:space="preserve"> NguyÔn Träng NghÜa</t>
  </si>
  <si>
    <t>24/03/1994</t>
  </si>
  <si>
    <t>K10C§/4761</t>
  </si>
  <si>
    <t>801/Q§-C§KTKT-§T</t>
  </si>
  <si>
    <t>24 - 10 - 2018</t>
  </si>
  <si>
    <t>16 November 2018</t>
  </si>
  <si>
    <t>DTU141C3403010001</t>
  </si>
  <si>
    <t>10/03/1996</t>
  </si>
  <si>
    <t>K10C§-KT</t>
  </si>
  <si>
    <t>K10C§/4762</t>
  </si>
  <si>
    <t>DTU141C3403010051</t>
  </si>
  <si>
    <t xml:space="preserve"> Lý V¨n Tó</t>
  </si>
  <si>
    <t>04/03/1994</t>
  </si>
  <si>
    <t>K10C§/4763</t>
  </si>
  <si>
    <t>DTU141C8501030031</t>
  </si>
  <si>
    <t xml:space="preserve"> Hoµng §×nh TuÊn</t>
  </si>
  <si>
    <t>05/09/1996</t>
  </si>
  <si>
    <t>K10C§-QL§</t>
  </si>
  <si>
    <t>Qu¶n lý ®Êt ®ai</t>
  </si>
  <si>
    <t>K10C§/4764</t>
  </si>
  <si>
    <t>DTU141C6201100012</t>
  </si>
  <si>
    <t xml:space="preserve"> §Æng Quang §øc</t>
  </si>
  <si>
    <t>12/08/1995</t>
  </si>
  <si>
    <t>K10C§-TT</t>
  </si>
  <si>
    <t>K10C§/4765</t>
  </si>
  <si>
    <t>DTU151C8501040008</t>
  </si>
  <si>
    <t xml:space="preserve"> Mua ThÞ DÝnh</t>
  </si>
  <si>
    <t>13/08/1996</t>
  </si>
  <si>
    <t>Hm«ng</t>
  </si>
  <si>
    <t>K11C§/4766</t>
  </si>
  <si>
    <t>DTU151C8501040016</t>
  </si>
  <si>
    <t xml:space="preserve"> Vi Ngäc H­ng</t>
  </si>
  <si>
    <t>21/08/1997</t>
  </si>
  <si>
    <t>K11C§/4767</t>
  </si>
  <si>
    <t>DTU151C8501040012</t>
  </si>
  <si>
    <t xml:space="preserve"> Hoµng §øc L­¬ng</t>
  </si>
  <si>
    <t>26/10/1997</t>
  </si>
  <si>
    <t>K11C§/4768</t>
  </si>
  <si>
    <t>DTU151C8501040017</t>
  </si>
  <si>
    <t xml:space="preserve"> Võ MÝ X¸</t>
  </si>
  <si>
    <t>03/04/1997</t>
  </si>
  <si>
    <t>K11C§/4769</t>
  </si>
  <si>
    <t>DTU141C510301S094</t>
  </si>
  <si>
    <t xml:space="preserve"> Cao Anh Vâ</t>
  </si>
  <si>
    <t>22/05/1993</t>
  </si>
  <si>
    <t>K11C§/4770</t>
  </si>
  <si>
    <t>DTU151C510301S076</t>
  </si>
  <si>
    <t xml:space="preserve"> NguyÔn V¨n Nam</t>
  </si>
  <si>
    <t>K11C§/4771</t>
  </si>
  <si>
    <t>DTU151C51220210S283</t>
  </si>
  <si>
    <t xml:space="preserve"> NguyÔn ThÞ Thanh Thóy</t>
  </si>
  <si>
    <t>12/04/1986</t>
  </si>
  <si>
    <t>K11C§/4772</t>
  </si>
  <si>
    <t>809/Q§-C§KTKT-§T</t>
  </si>
  <si>
    <t>29 - 10 - 2018</t>
  </si>
  <si>
    <t>DTU091C670086</t>
  </si>
  <si>
    <t xml:space="preserve"> Lý V¨n ThiÖp</t>
  </si>
  <si>
    <t>10/11/1991</t>
  </si>
  <si>
    <t>K7C§ - KÕ to¸n B</t>
  </si>
  <si>
    <t>K7C§/4773</t>
  </si>
  <si>
    <t>25/Q§-C§KTKT-§T</t>
  </si>
  <si>
    <t>09 - 01 - 2019</t>
  </si>
  <si>
    <t>16 January 2019</t>
  </si>
  <si>
    <t>16/01/2019</t>
  </si>
  <si>
    <t>DTU131C5102010038</t>
  </si>
  <si>
    <t xml:space="preserve"> Hµ La Minh HiÕu</t>
  </si>
  <si>
    <t>20/07/1995</t>
  </si>
  <si>
    <t>K9C§ - M¸y</t>
  </si>
  <si>
    <t>K9C§/4774</t>
  </si>
  <si>
    <t>DTU141C4802010017</t>
  </si>
  <si>
    <t xml:space="preserve"> N«ng V¨n Duyªn</t>
  </si>
  <si>
    <t>24/09/1996</t>
  </si>
  <si>
    <t>K10C§ - §CMT</t>
  </si>
  <si>
    <t>K10C§/4775</t>
  </si>
  <si>
    <t>DTU141C8501040007</t>
  </si>
  <si>
    <t xml:space="preserve"> DiÖp V¨n H¶i</t>
  </si>
  <si>
    <t>02/09/1996</t>
  </si>
  <si>
    <t>K10C§/4776</t>
  </si>
  <si>
    <t>DTU141C6402010011</t>
  </si>
  <si>
    <t xml:space="preserve"> Hoµng M¹nh C­êng</t>
  </si>
  <si>
    <t>K10C§ - Thó y</t>
  </si>
  <si>
    <t>K10C§/4777</t>
  </si>
  <si>
    <t>DTU141C8501010045</t>
  </si>
  <si>
    <t xml:space="preserve"> Sïng A Quan</t>
  </si>
  <si>
    <t>09/10/1995</t>
  </si>
  <si>
    <t>K10C§/4778</t>
  </si>
  <si>
    <t>DTU151C8501040003</t>
  </si>
  <si>
    <t xml:space="preserve"> Hï Kim Th¾ng</t>
  </si>
  <si>
    <t>20/01/1996</t>
  </si>
  <si>
    <t>K11C§ - §CMT</t>
  </si>
  <si>
    <t>K11C§/4779</t>
  </si>
  <si>
    <t>DTU151C510301S083</t>
  </si>
  <si>
    <t xml:space="preserve"> Bïi V¨n Thµnh</t>
  </si>
  <si>
    <t>10/03/1995</t>
  </si>
  <si>
    <t xml:space="preserve">K11C§ - §iÖn (SEVT) </t>
  </si>
  <si>
    <t>K11C§/4780</t>
  </si>
  <si>
    <r>
      <t xml:space="preserve"> Ma ThÞ</t>
    </r>
    <r>
      <rPr>
        <sz val="13"/>
        <rFont val=".VnTimeH"/>
        <family val="2"/>
      </rPr>
      <t xml:space="preserve"> ¸</t>
    </r>
    <r>
      <rPr>
        <sz val="13"/>
        <rFont val=".VnTime"/>
        <family val="2"/>
      </rPr>
      <t>nh</t>
    </r>
  </si>
  <si>
    <r>
      <t xml:space="preserve"> Lª ThÞ </t>
    </r>
    <r>
      <rPr>
        <sz val="13"/>
        <rFont val=".VnTimeH"/>
        <family val="2"/>
      </rPr>
      <t>¸</t>
    </r>
    <r>
      <rPr>
        <sz val="13"/>
        <rFont val=".VnTime"/>
        <family val="2"/>
      </rPr>
      <t>nh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</si>
</sst>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?&quot;#,##0;&quot;?&quot;\-#,##0"/>
    <numFmt numFmtId="166" formatCode=".\ ###\ ;############################################################################################"/>
    <numFmt numFmtId="167" formatCode="_-* #,##0_-;\-* #,##0_-;_-* &quot;-&quot;_-;_-@_-"/>
    <numFmt numFmtId="168" formatCode="_-* #,##0.00_-;\-* #,##0.00_-;_-* &quot;-&quot;??_-;_-@_-"/>
    <numFmt numFmtId="169" formatCode="&quot;€&quot;#,##0;[Red]\-&quot;€&quot;#,##0"/>
    <numFmt numFmtId="170" formatCode="&quot;\&quot;#,##0.00;[Red]&quot;\&quot;\-#,##0.00"/>
    <numFmt numFmtId="171" formatCode="&quot;\&quot;#,##0;[Red]&quot;\&quot;\-#,##0"/>
    <numFmt numFmtId="172" formatCode="yyyy/mm/dd"/>
    <numFmt numFmtId="173" formatCode="#,##0\ &quot;F&quot;;[Red]\-#,##0\ &quot;F&quot;"/>
    <numFmt numFmtId="174" formatCode="#,##0.00\ &quot;F&quot;;\-#,##0.00\ &quot;F&quot;"/>
    <numFmt numFmtId="175" formatCode="0.000"/>
    <numFmt numFmtId="176" formatCode="#,##0.0_);\(#,##0.0\)"/>
    <numFmt numFmtId="177" formatCode="_(* #,##0.0000_);_(* \(#,##0.0000\);_(* &quot;-&quot;??_);_(@_)"/>
    <numFmt numFmtId="178" formatCode="###\ ###\ ###\ ###\ .00"/>
    <numFmt numFmtId="179" formatCode="###\ ###\ ###.000"/>
    <numFmt numFmtId="180" formatCode="_-* #,##0.000\ _F_-;\-* #,##0.000\ _F_-;_-* &quot;-&quot;???\ _F_-;_-@_-"/>
    <numFmt numFmtId="181" formatCode="dd\-mm\-yy"/>
    <numFmt numFmtId="182" formatCode="0.000_)"/>
    <numFmt numFmtId="183" formatCode="#,##0;\(#,##0\)"/>
    <numFmt numFmtId="184" formatCode="\$#,##0\ ;\(\$#,##0\)"/>
    <numFmt numFmtId="185" formatCode="\t0.00%"/>
    <numFmt numFmtId="186" formatCode="dd:hh:mm"/>
    <numFmt numFmtId="187" formatCode="ddd* dd/mm/yyyy"/>
    <numFmt numFmtId="188" formatCode="dddd* dd/mm/yyyy"/>
    <numFmt numFmtId="189" formatCode="&quot;€&quot;\ \ \ \ #,##0_);\(&quot;€&quot;\ \ \ #,##0\)"/>
    <numFmt numFmtId="190" formatCode="&quot;€&quot;\ \ \ \ \ #,##0_);\(&quot;€&quot;\ \ \ \ \ #,##0\)"/>
    <numFmt numFmtId="191" formatCode="\t#\ ??/??"/>
    <numFmt numFmtId="192" formatCode="0000&quot;.&quot;00&quot;.&quot;00000"/>
    <numFmt numFmtId="193" formatCode="_-&quot;£&quot;* #,##0_-;\-&quot;£&quot;* #,##0_-;_-&quot;£&quot;* &quot;-&quot;_-;_-@_-"/>
    <numFmt numFmtId="194" formatCode="#,##0\ &quot;€&quot;_);[Red]\(#,##0\ &quot;€&quot;\)"/>
    <numFmt numFmtId="195" formatCode="&quot;€&quot;###,0&quot;.&quot;00_);[Red]\(&quot;€&quot;###,0&quot;.&quot;00\)"/>
    <numFmt numFmtId="196" formatCode="m/d"/>
    <numFmt numFmtId="197" formatCode="&quot;ß&quot;#,##0;\-&quot;&quot;\ß&quot;&quot;#,##0"/>
    <numFmt numFmtId="198" formatCode="0.00_)"/>
    <numFmt numFmtId="199" formatCode="_(* #,##0_);_(* \(#,##0\);_(* &quot;-&quot;??_);_(@_)"/>
    <numFmt numFmtId="200" formatCode="#,##0.000_);\(#,##0.000\)"/>
    <numFmt numFmtId="201" formatCode="000000&quot; &quot;00000"/>
    <numFmt numFmtId="202" formatCode="[&lt;=9999]0000;General"/>
    <numFmt numFmtId="203" formatCode="[&lt;=9999]&quot;N-&quot;0000;General"/>
    <numFmt numFmtId="204" formatCode=";;;"/>
    <numFmt numFmtId="205" formatCode=";;"/>
    <numFmt numFmtId="206" formatCode="&quot;£&quot;#,##0;[Red]\-&quot;£&quot;#,##0"/>
    <numFmt numFmtId="207" formatCode="#,##0.00\ &quot;F&quot;;[Red]\-#,##0.00\ &quot;F&quot;"/>
    <numFmt numFmtId="208" formatCode="[&lt;=99999999]##_ ##_ ##_ ##;\(\+##\)_ ##_ ##_ ##_ ##"/>
    <numFmt numFmtId="209" formatCode="#,##0\ &quot;F&quot;;\-#,##0\ &quot;F&quot;"/>
    <numFmt numFmtId="210" formatCode="_ * #,##0.00_)\ _$_ ;_ * \(#,##0.00\)\ _$_ ;_ * &quot;-&quot;??_)\ _$_ ;_ @_ "/>
    <numFmt numFmtId="211" formatCode="[h]:mm"/>
    <numFmt numFmtId="212" formatCode="[hh]:mm"/>
    <numFmt numFmtId="213" formatCode="00"/>
    <numFmt numFmtId="214" formatCode="000"/>
    <numFmt numFmtId="215" formatCode="#,##0,"/>
    <numFmt numFmtId="216" formatCode="[Blue]#,##0.00;[Red]\-#,##0.00;0.00"/>
    <numFmt numFmtId="217" formatCode="&quot;kr&quot;* #,##0,;&quot;kr&quot;* \-#,##0,"/>
    <numFmt numFmtId="218" formatCode="[Blue]&quot;kr&quot;* #,##0.00;[Red]&quot;kr&quot;* \-#,##0.00;0.00"/>
    <numFmt numFmtId="219" formatCode="_-* #,##0.00\ _F_-;\-* #,##0.00\ _F_-;_-* &quot;-&quot;??\ _F_-;_-@_-"/>
    <numFmt numFmtId="220" formatCode="&quot;£&quot;#,##0;\-&quot;£&quot;#,##0"/>
    <numFmt numFmtId="221" formatCode="#,##0\ &quot;€&quot;;\-#,##0\ &quot;€&quot;"/>
    <numFmt numFmtId="222" formatCode="&quot;\&quot;#,##0.00;[Red]\-&quot;\&quot;#,##0.00"/>
    <numFmt numFmtId="223" formatCode="_-&quot;F&quot;* #,##0_-;\-&quot;F&quot;* #,##0_-;_-&quot;F&quot;* &quot;-&quot;_-;_-@_-"/>
    <numFmt numFmtId="224" formatCode="_-&quot;F&quot;* #,##0.00_-;\-&quot;F&quot;* #,##0.00_-;_-&quot;F&quot;* &quot;-&quot;??_-;_-@_-"/>
    <numFmt numFmtId="225" formatCode="[$-1C09]dd\ mmmm\ yyyy;@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name val=".VnTime"/>
      <family val="2"/>
    </font>
    <font>
      <sz val="13"/>
      <name val=".VnTime"/>
      <family val="2"/>
    </font>
    <font>
      <sz val="10"/>
      <color indexed="8"/>
      <name val="MS Sans Serif"/>
      <family val="2"/>
    </font>
    <font>
      <sz val="11"/>
      <name val="??"/>
      <family val="3"/>
    </font>
    <font>
      <sz val="10"/>
      <name val="?? ??"/>
      <family val="1"/>
    </font>
    <font>
      <sz val="12"/>
      <name val=".VnArial"/>
      <family val="2"/>
    </font>
    <font>
      <sz val="12"/>
      <name val=".VnTime"/>
      <family val="2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1"/>
      <name val="‚l‚r ‚oƒSƒVƒbƒN"/>
      <family val="3"/>
    </font>
    <font>
      <sz val="14"/>
      <name val="Terminal"/>
      <family val="3"/>
    </font>
    <font>
      <sz val="11"/>
      <name val=".VnTime"/>
      <family val="2"/>
    </font>
    <font>
      <b/>
      <u val="single"/>
      <sz val="14"/>
      <color indexed="8"/>
      <name val=".VnBook-AntiquaH"/>
      <family val="2"/>
    </font>
    <font>
      <b/>
      <sz val="10"/>
      <name val=".VnArial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0"/>
      <name val="Arial"/>
      <family val="2"/>
    </font>
    <font>
      <sz val="12"/>
      <name val="Tms Rmn"/>
      <family val="0"/>
    </font>
    <font>
      <sz val="10"/>
      <name val="Helv"/>
      <family val="0"/>
    </font>
    <font>
      <sz val="12"/>
      <name val="Arial"/>
      <family val="2"/>
    </font>
    <font>
      <sz val="11"/>
      <name val="Tms Rmn"/>
      <family val="0"/>
    </font>
    <font>
      <sz val="10"/>
      <name val="Times New Roma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–¾’©"/>
      <family val="1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4"/>
      <name val=".VnTime"/>
      <family val="2"/>
    </font>
    <font>
      <b/>
      <u val="double"/>
      <sz val="12"/>
      <color indexed="12"/>
      <name val=".VnBahamasB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.VnTimeH"/>
      <family val="2"/>
    </font>
    <font>
      <b/>
      <sz val="13"/>
      <name val="Times New Roman"/>
      <family val="1"/>
    </font>
    <font>
      <sz val="13"/>
      <name val=".VnTimeH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gray125">
        <fgColor indexed="35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16" fillId="2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17" fillId="2" borderId="0">
      <alignment/>
      <protection/>
    </xf>
    <xf numFmtId="0" fontId="18" fillId="0" borderId="1" applyNumberFormat="0" applyFont="0" applyBorder="0">
      <alignment horizontal="left" indent="2"/>
      <protection/>
    </xf>
    <xf numFmtId="0" fontId="16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6" fillId="2" borderId="0">
      <alignment/>
      <protection/>
    </xf>
    <xf numFmtId="0" fontId="19" fillId="2" borderId="0">
      <alignment/>
      <protection/>
    </xf>
    <xf numFmtId="0" fontId="16" fillId="2" borderId="0">
      <alignment/>
      <protection/>
    </xf>
    <xf numFmtId="0" fontId="16" fillId="2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8" fillId="0" borderId="1" applyNumberFormat="0" applyFont="0" applyBorder="0" applyAlignment="0"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16" fillId="2" borderId="0">
      <alignment/>
      <protection/>
    </xf>
    <xf numFmtId="0" fontId="20" fillId="2" borderId="0">
      <alignment/>
      <protection/>
    </xf>
    <xf numFmtId="0" fontId="16" fillId="2" borderId="0">
      <alignment/>
      <protection/>
    </xf>
    <xf numFmtId="0" fontId="16" fillId="2" borderId="0">
      <alignment/>
      <protection/>
    </xf>
    <xf numFmtId="0" fontId="20" fillId="2" borderId="0">
      <alignment/>
      <protection/>
    </xf>
    <xf numFmtId="0" fontId="16" fillId="0" borderId="0">
      <alignment wrapText="1"/>
      <protection/>
    </xf>
    <xf numFmtId="0" fontId="21" fillId="0" borderId="0">
      <alignment wrapText="1"/>
      <protection/>
    </xf>
    <xf numFmtId="0" fontId="21" fillId="0" borderId="0">
      <alignment wrapText="1"/>
      <protection/>
    </xf>
    <xf numFmtId="0" fontId="16" fillId="0" borderId="0">
      <alignment wrapText="1"/>
      <protection/>
    </xf>
    <xf numFmtId="0" fontId="21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2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86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37" fontId="16" fillId="0" borderId="0">
      <alignment/>
      <protection/>
    </xf>
    <xf numFmtId="0" fontId="16" fillId="0" borderId="0">
      <alignment/>
      <protection/>
    </xf>
    <xf numFmtId="175" fontId="24" fillId="0" borderId="0" applyFill="0" applyBorder="0" applyAlignment="0">
      <protection/>
    </xf>
    <xf numFmtId="176" fontId="26" fillId="0" borderId="0" applyFill="0" applyBorder="0" applyAlignment="0">
      <protection/>
    </xf>
    <xf numFmtId="177" fontId="26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80" fontId="27" fillId="0" borderId="0" applyFill="0" applyBorder="0" applyAlignment="0">
      <protection/>
    </xf>
    <xf numFmtId="181" fontId="10" fillId="0" borderId="0" applyFill="0" applyBorder="0" applyAlignment="0">
      <protection/>
    </xf>
    <xf numFmtId="176" fontId="26" fillId="0" borderId="0" applyFill="0" applyBorder="0" applyAlignment="0">
      <protection/>
    </xf>
    <xf numFmtId="0" fontId="87" fillId="28" borderId="2" applyNumberFormat="0" applyAlignment="0" applyProtection="0"/>
    <xf numFmtId="0" fontId="88" fillId="29" borderId="3" applyNumberFormat="0" applyAlignment="0" applyProtection="0"/>
    <xf numFmtId="43" fontId="0" fillId="0" borderId="0" applyFont="0" applyFill="0" applyBorder="0" applyAlignment="0" applyProtection="0"/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182" fontId="28" fillId="0" borderId="0">
      <alignment/>
      <protection/>
    </xf>
    <xf numFmtId="41" fontId="0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9" fillId="0" borderId="0">
      <alignment/>
      <protection/>
    </xf>
    <xf numFmtId="3" fontId="24" fillId="0" borderId="0" applyFont="0" applyFill="0" applyBorder="0" applyAlignment="0" applyProtection="0"/>
    <xf numFmtId="0" fontId="3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3" fillId="0" borderId="0" applyFill="0" applyBorder="0" applyAlignment="0">
      <protection/>
    </xf>
    <xf numFmtId="0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4" fillId="0" borderId="0">
      <alignment/>
      <protection/>
    </xf>
    <xf numFmtId="180" fontId="27" fillId="0" borderId="0" applyFill="0" applyBorder="0" applyAlignment="0">
      <protection/>
    </xf>
    <xf numFmtId="176" fontId="26" fillId="0" borderId="0" applyFill="0" applyBorder="0" applyAlignment="0">
      <protection/>
    </xf>
    <xf numFmtId="180" fontId="27" fillId="0" borderId="0" applyFill="0" applyBorder="0" applyAlignment="0">
      <protection/>
    </xf>
    <xf numFmtId="181" fontId="10" fillId="0" borderId="0" applyFill="0" applyBorder="0" applyAlignment="0">
      <protection/>
    </xf>
    <xf numFmtId="176" fontId="26" fillId="0" borderId="0" applyFill="0" applyBorder="0" applyAlignment="0">
      <protection/>
    </xf>
    <xf numFmtId="0" fontId="32" fillId="0" borderId="0" applyNumberFormat="0" applyAlignment="0">
      <protection/>
    </xf>
    <xf numFmtId="0" fontId="8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90" fillId="30" borderId="0" applyNumberFormat="0" applyBorder="0" applyAlignment="0" applyProtection="0"/>
    <xf numFmtId="38" fontId="33" fillId="2" borderId="0" applyNumberFormat="0" applyBorder="0" applyAlignment="0" applyProtection="0"/>
    <xf numFmtId="0" fontId="34" fillId="0" borderId="0" applyNumberFormat="0" applyFont="0" applyBorder="0" applyAlignment="0">
      <protection/>
    </xf>
    <xf numFmtId="0" fontId="35" fillId="31" borderId="0">
      <alignment/>
      <protection/>
    </xf>
    <xf numFmtId="0" fontId="36" fillId="0" borderId="4" applyNumberFormat="0" applyAlignment="0" applyProtection="0"/>
    <xf numFmtId="0" fontId="36" fillId="0" borderId="5">
      <alignment horizontal="left" vertical="center"/>
      <protection/>
    </xf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37" fillId="0" borderId="0" applyProtection="0">
      <alignment/>
    </xf>
    <xf numFmtId="0" fontId="36" fillId="0" borderId="0" applyProtection="0">
      <alignment/>
    </xf>
    <xf numFmtId="0" fontId="38" fillId="0" borderId="9">
      <alignment horizontal="center"/>
      <protection/>
    </xf>
    <xf numFmtId="0" fontId="38" fillId="0" borderId="0">
      <alignment horizontal="center"/>
      <protection/>
    </xf>
    <xf numFmtId="49" fontId="39" fillId="0" borderId="1">
      <alignment vertical="center"/>
      <protection/>
    </xf>
    <xf numFmtId="0" fontId="94" fillId="32" borderId="2" applyNumberFormat="0" applyAlignment="0" applyProtection="0"/>
    <xf numFmtId="10" fontId="33" fillId="33" borderId="1" applyNumberFormat="0" applyBorder="0" applyAlignment="0" applyProtection="0"/>
    <xf numFmtId="0" fontId="24" fillId="0" borderId="0" applyNumberFormat="0" applyFont="0" applyFill="0" applyBorder="0" applyProtection="0">
      <alignment/>
    </xf>
    <xf numFmtId="0" fontId="24" fillId="0" borderId="0" applyNumberFormat="0" applyFont="0" applyFill="0" applyBorder="0" applyProtection="0">
      <alignment/>
    </xf>
    <xf numFmtId="0" fontId="24" fillId="0" borderId="0" applyNumberFormat="0" applyFont="0" applyFill="0" applyBorder="0" applyProtection="0">
      <alignment vertical="top"/>
    </xf>
    <xf numFmtId="0" fontId="10" fillId="0" borderId="0">
      <alignment/>
      <protection/>
    </xf>
    <xf numFmtId="2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0" fontId="27" fillId="0" borderId="0" applyFill="0" applyBorder="0" applyAlignment="0">
      <protection/>
    </xf>
    <xf numFmtId="176" fontId="26" fillId="0" borderId="0" applyFill="0" applyBorder="0" applyAlignment="0">
      <protection/>
    </xf>
    <xf numFmtId="180" fontId="27" fillId="0" borderId="0" applyFill="0" applyBorder="0" applyAlignment="0">
      <protection/>
    </xf>
    <xf numFmtId="181" fontId="10" fillId="0" borderId="0" applyFill="0" applyBorder="0" applyAlignment="0">
      <protection/>
    </xf>
    <xf numFmtId="176" fontId="26" fillId="0" borderId="0" applyFill="0" applyBorder="0" applyAlignment="0">
      <protection/>
    </xf>
    <xf numFmtId="0" fontId="95" fillId="0" borderId="10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93" fontId="24" fillId="0" borderId="11">
      <alignment/>
      <protection/>
    </xf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96" fillId="34" borderId="0" applyNumberFormat="0" applyBorder="0" applyAlignment="0" applyProtection="0"/>
    <xf numFmtId="0" fontId="29" fillId="0" borderId="0">
      <alignment/>
      <protection/>
    </xf>
    <xf numFmtId="37" fontId="40" fillId="0" borderId="0">
      <alignment/>
      <protection/>
    </xf>
    <xf numFmtId="198" fontId="4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5" borderId="12" applyNumberFormat="0" applyFont="0" applyAlignment="0" applyProtection="0"/>
    <xf numFmtId="16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28" borderId="13" applyNumberFormat="0" applyAlignment="0" applyProtection="0"/>
    <xf numFmtId="199" fontId="44" fillId="0" borderId="14" applyFont="0" applyBorder="0" applyAlignment="0">
      <protection/>
    </xf>
    <xf numFmtId="14" fontId="2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20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0" fontId="27" fillId="0" borderId="0" applyFill="0" applyBorder="0" applyAlignment="0">
      <protection/>
    </xf>
    <xf numFmtId="176" fontId="26" fillId="0" borderId="0" applyFill="0" applyBorder="0" applyAlignment="0">
      <protection/>
    </xf>
    <xf numFmtId="180" fontId="27" fillId="0" borderId="0" applyFill="0" applyBorder="0" applyAlignment="0">
      <protection/>
    </xf>
    <xf numFmtId="181" fontId="10" fillId="0" borderId="0" applyFill="0" applyBorder="0" applyAlignment="0">
      <protection/>
    </xf>
    <xf numFmtId="176" fontId="26" fillId="0" borderId="0" applyFill="0" applyBorder="0" applyAlignment="0">
      <protection/>
    </xf>
    <xf numFmtId="0" fontId="45" fillId="0" borderId="0">
      <alignment/>
      <protection/>
    </xf>
    <xf numFmtId="0" fontId="31" fillId="0" borderId="0" applyNumberFormat="0" applyFont="0" applyFill="0" applyBorder="0" applyAlignment="0" applyProtection="0"/>
    <xf numFmtId="0" fontId="46" fillId="0" borderId="9">
      <alignment horizontal="center"/>
      <protection/>
    </xf>
    <xf numFmtId="0" fontId="47" fillId="36" borderId="0" applyNumberFormat="0" applyFont="0" applyBorder="0" applyAlignment="0">
      <protection/>
    </xf>
    <xf numFmtId="14" fontId="48" fillId="0" borderId="0" applyNumberFormat="0" applyFill="0" applyBorder="0" applyAlignment="0" applyProtection="0"/>
    <xf numFmtId="0" fontId="47" fillId="1" borderId="5" applyNumberFormat="0" applyFont="0" applyAlignment="0">
      <protection/>
    </xf>
    <xf numFmtId="20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49" fillId="0" borderId="0" applyNumberFormat="0" applyFill="0" applyBorder="0" applyAlignment="0">
      <protection/>
    </xf>
    <xf numFmtId="0" fontId="24" fillId="0" borderId="0">
      <alignment/>
      <protection/>
    </xf>
    <xf numFmtId="40" fontId="50" fillId="0" borderId="0" applyBorder="0">
      <alignment horizontal="right"/>
      <protection/>
    </xf>
    <xf numFmtId="206" fontId="51" fillId="0" borderId="15">
      <alignment horizontal="right" vertical="center"/>
      <protection/>
    </xf>
    <xf numFmtId="207" fontId="5" fillId="0" borderId="15">
      <alignment horizontal="right" vertical="center"/>
      <protection/>
    </xf>
    <xf numFmtId="208" fontId="24" fillId="0" borderId="0" applyFont="0" applyFill="0" applyBorder="0" applyAlignment="0" applyProtection="0"/>
    <xf numFmtId="49" fontId="3" fillId="0" borderId="0" applyFill="0" applyBorder="0" applyAlignment="0">
      <protection/>
    </xf>
    <xf numFmtId="209" fontId="24" fillId="0" borderId="0" applyFill="0" applyBorder="0" applyAlignment="0">
      <protection/>
    </xf>
    <xf numFmtId="173" fontId="24" fillId="0" borderId="0" applyFill="0" applyBorder="0" applyAlignment="0">
      <protection/>
    </xf>
    <xf numFmtId="210" fontId="51" fillId="0" borderId="15">
      <alignment horizontal="center"/>
      <protection/>
    </xf>
    <xf numFmtId="0" fontId="43" fillId="0" borderId="0" applyNumberFormat="0" applyFill="0" applyBorder="0" applyAlignment="0" applyProtection="0"/>
    <xf numFmtId="0" fontId="52" fillId="0" borderId="14">
      <alignment horizontal="center" vertical="center" wrapText="1"/>
      <protection/>
    </xf>
    <xf numFmtId="211" fontId="24" fillId="0" borderId="0" applyFont="0" applyFill="0" applyBorder="0" applyAlignment="0" applyProtection="0"/>
    <xf numFmtId="212" fontId="2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213" fontId="24" fillId="0" borderId="0" applyFont="0" applyFill="0" applyBorder="0" applyAlignment="0" applyProtection="0"/>
    <xf numFmtId="0" fontId="99" fillId="0" borderId="16" applyNumberFormat="0" applyFill="0" applyAlignment="0" applyProtection="0"/>
    <xf numFmtId="214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51" fillId="0" borderId="0">
      <alignment/>
      <protection/>
    </xf>
    <xf numFmtId="220" fontId="51" fillId="0" borderId="1">
      <alignment/>
      <protection/>
    </xf>
    <xf numFmtId="0" fontId="53" fillId="37" borderId="1">
      <alignment horizontal="left" vertical="center"/>
      <protection/>
    </xf>
    <xf numFmtId="221" fontId="54" fillId="0" borderId="17">
      <alignment horizontal="left" vertical="top"/>
      <protection/>
    </xf>
    <xf numFmtId="221" fontId="55" fillId="0" borderId="18">
      <alignment horizontal="left" vertical="top"/>
      <protection/>
    </xf>
    <xf numFmtId="0" fontId="56" fillId="0" borderId="18">
      <alignment horizontal="left" vertical="center"/>
      <protection/>
    </xf>
    <xf numFmtId="0" fontId="10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19" applyFont="0" applyBorder="0" applyAlignment="0">
      <protection/>
    </xf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0" fontId="24" fillId="0" borderId="0" applyFont="0" applyFill="0" applyBorder="0" applyAlignment="0" applyProtection="0"/>
    <xf numFmtId="222" fontId="10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2" fillId="0" borderId="0">
      <alignment/>
      <protection/>
    </xf>
    <xf numFmtId="0" fontId="27" fillId="0" borderId="0">
      <alignment/>
      <protection/>
    </xf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4" fillId="0" borderId="0">
      <alignment/>
      <protection/>
    </xf>
    <xf numFmtId="223" fontId="63" fillId="0" borderId="0" applyFont="0" applyFill="0" applyBorder="0" applyAlignment="0" applyProtection="0"/>
    <xf numFmtId="173" fontId="12" fillId="0" borderId="0" applyFont="0" applyFill="0" applyBorder="0" applyAlignment="0" applyProtection="0"/>
    <xf numFmtId="224" fontId="63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" xfId="192" applyFont="1" applyFill="1" applyBorder="1" applyAlignment="1">
      <alignment horizontal="center" vertical="center"/>
      <protection/>
    </xf>
    <xf numFmtId="0" fontId="4" fillId="0" borderId="1" xfId="192" applyFont="1" applyFill="1" applyBorder="1" applyAlignment="1">
      <alignment horizontal="center" vertical="center" shrinkToFit="1"/>
      <protection/>
    </xf>
    <xf numFmtId="49" fontId="5" fillId="0" borderId="11" xfId="199" applyNumberFormat="1" applyFont="1" applyFill="1" applyBorder="1" applyAlignment="1" applyProtection="1">
      <alignment horizontal="left" vertical="center"/>
      <protection/>
    </xf>
    <xf numFmtId="49" fontId="5" fillId="0" borderId="11" xfId="199" applyNumberFormat="1" applyFont="1" applyFill="1" applyBorder="1" applyAlignment="1" applyProtection="1">
      <alignment horizontal="center" vertical="center"/>
      <protection/>
    </xf>
    <xf numFmtId="49" fontId="5" fillId="0" borderId="11" xfId="195" applyNumberFormat="1" applyFont="1" applyFill="1" applyBorder="1" applyAlignment="1">
      <alignment horizontal="center" vertical="center"/>
      <protection/>
    </xf>
    <xf numFmtId="49" fontId="5" fillId="0" borderId="11" xfId="202" applyNumberFormat="1" applyFont="1" applyFill="1" applyBorder="1" applyAlignment="1">
      <alignment horizontal="center" vertical="center"/>
      <protection/>
    </xf>
    <xf numFmtId="49" fontId="5" fillId="0" borderId="14" xfId="199" applyNumberFormat="1" applyFont="1" applyFill="1" applyBorder="1" applyAlignment="1" applyProtection="1">
      <alignment horizontal="left" vertical="center"/>
      <protection/>
    </xf>
    <xf numFmtId="49" fontId="5" fillId="0" borderId="14" xfId="199" applyNumberFormat="1" applyFont="1" applyFill="1" applyBorder="1" applyAlignment="1" applyProtection="1">
      <alignment horizontal="center" vertical="center"/>
      <protection/>
    </xf>
    <xf numFmtId="49" fontId="5" fillId="0" borderId="14" xfId="195" applyNumberFormat="1" applyFont="1" applyFill="1" applyBorder="1" applyAlignment="1">
      <alignment horizontal="center" vertical="center"/>
      <protection/>
    </xf>
    <xf numFmtId="49" fontId="5" fillId="0" borderId="14" xfId="202" applyNumberFormat="1" applyFont="1" applyFill="1" applyBorder="1" applyAlignment="1">
      <alignment horizontal="center" vertical="center"/>
      <protection/>
    </xf>
    <xf numFmtId="49" fontId="5" fillId="0" borderId="20" xfId="199" applyNumberFormat="1" applyFont="1" applyFill="1" applyBorder="1" applyAlignment="1" applyProtection="1">
      <alignment horizontal="left" vertical="center"/>
      <protection/>
    </xf>
    <xf numFmtId="49" fontId="5" fillId="0" borderId="14" xfId="202" applyNumberFormat="1" applyFont="1" applyFill="1" applyBorder="1" applyAlignment="1">
      <alignment horizontal="left" vertical="center"/>
      <protection/>
    </xf>
    <xf numFmtId="0" fontId="5" fillId="0" borderId="1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14" xfId="198" applyFont="1" applyFill="1" applyBorder="1" applyAlignment="1">
      <alignment horizontal="center" vertical="center"/>
      <protection/>
    </xf>
    <xf numFmtId="0" fontId="5" fillId="0" borderId="14" xfId="198" applyFont="1" applyFill="1" applyBorder="1" applyAlignment="1">
      <alignment vertical="center" shrinkToFit="1"/>
      <protection/>
    </xf>
    <xf numFmtId="0" fontId="5" fillId="0" borderId="14" xfId="198" applyFont="1" applyFill="1" applyBorder="1" applyAlignment="1">
      <alignment vertical="center"/>
      <protection/>
    </xf>
    <xf numFmtId="0" fontId="64" fillId="0" borderId="14" xfId="198" applyFont="1" applyFill="1" applyBorder="1" applyAlignment="1">
      <alignment horizontal="center" vertical="center"/>
      <protection/>
    </xf>
    <xf numFmtId="0" fontId="5" fillId="0" borderId="14" xfId="203" applyFont="1" applyFill="1" applyBorder="1" applyAlignment="1">
      <alignment horizontal="left" vertical="center"/>
      <protection/>
    </xf>
    <xf numFmtId="0" fontId="64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/>
    </xf>
    <xf numFmtId="0" fontId="81" fillId="0" borderId="0" xfId="191" applyFont="1" applyFill="1" applyBorder="1" applyAlignment="1">
      <alignment horizontal="center" vertical="center" wrapText="1"/>
      <protection/>
    </xf>
    <xf numFmtId="0" fontId="5" fillId="0" borderId="0" xfId="191" applyFont="1" applyFill="1" applyAlignment="1">
      <alignment vertical="center"/>
      <protection/>
    </xf>
    <xf numFmtId="0" fontId="81" fillId="0" borderId="0" xfId="191" applyFont="1" applyFill="1" applyBorder="1" applyAlignment="1">
      <alignment horizontal="center" vertical="center" wrapText="1"/>
      <protection/>
    </xf>
    <xf numFmtId="0" fontId="82" fillId="0" borderId="0" xfId="0" applyFont="1" applyFill="1" applyAlignment="1">
      <alignment horizontal="center" vertical="center"/>
    </xf>
    <xf numFmtId="0" fontId="4" fillId="0" borderId="1" xfId="191" applyFont="1" applyFill="1" applyBorder="1" applyAlignment="1">
      <alignment horizontal="center" vertical="center"/>
      <protection/>
    </xf>
    <xf numFmtId="49" fontId="4" fillId="0" borderId="1" xfId="191" applyNumberFormat="1" applyFont="1" applyFill="1" applyBorder="1" applyAlignment="1">
      <alignment horizontal="center" vertical="center"/>
      <protection/>
    </xf>
    <xf numFmtId="0" fontId="5" fillId="0" borderId="1" xfId="191" applyFont="1" applyFill="1" applyBorder="1" applyAlignment="1">
      <alignment horizontal="center" vertical="center"/>
      <protection/>
    </xf>
    <xf numFmtId="0" fontId="4" fillId="0" borderId="1" xfId="198" applyFont="1" applyFill="1" applyBorder="1" applyAlignment="1">
      <alignment horizontal="center" vertical="center"/>
      <protection/>
    </xf>
    <xf numFmtId="49" fontId="4" fillId="0" borderId="1" xfId="198" applyNumberFormat="1" applyFont="1" applyFill="1" applyBorder="1" applyAlignment="1">
      <alignment horizontal="center" vertical="center"/>
      <protection/>
    </xf>
    <xf numFmtId="0" fontId="5" fillId="0" borderId="11" xfId="191" applyFont="1" applyFill="1" applyBorder="1" applyAlignment="1">
      <alignment horizontal="center" vertical="center"/>
      <protection/>
    </xf>
    <xf numFmtId="0" fontId="5" fillId="0" borderId="11" xfId="191" applyFont="1" applyFill="1" applyBorder="1" applyAlignment="1">
      <alignment vertical="center"/>
      <protection/>
    </xf>
    <xf numFmtId="14" fontId="5" fillId="0" borderId="11" xfId="191" applyNumberFormat="1" applyFont="1" applyFill="1" applyBorder="1" applyAlignment="1">
      <alignment vertical="center"/>
      <protection/>
    </xf>
    <xf numFmtId="0" fontId="5" fillId="0" borderId="14" xfId="191" applyFont="1" applyFill="1" applyBorder="1" applyAlignment="1">
      <alignment horizontal="center" vertical="center"/>
      <protection/>
    </xf>
    <xf numFmtId="0" fontId="5" fillId="0" borderId="14" xfId="191" applyFont="1" applyFill="1" applyBorder="1" applyAlignment="1">
      <alignment vertical="center"/>
      <protection/>
    </xf>
    <xf numFmtId="14" fontId="5" fillId="0" borderId="14" xfId="191" applyNumberFormat="1" applyFont="1" applyFill="1" applyBorder="1" applyAlignment="1">
      <alignment vertical="center"/>
      <protection/>
    </xf>
    <xf numFmtId="49" fontId="5" fillId="0" borderId="14" xfId="191" applyNumberFormat="1" applyFont="1" applyFill="1" applyBorder="1" applyAlignment="1">
      <alignment vertical="center"/>
      <protection/>
    </xf>
    <xf numFmtId="14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198" applyFont="1" applyFill="1" applyAlignment="1">
      <alignment vertical="center"/>
      <protection/>
    </xf>
    <xf numFmtId="0" fontId="64" fillId="0" borderId="0" xfId="198" applyFont="1" applyFill="1" applyAlignment="1">
      <alignment vertical="center"/>
      <protection/>
    </xf>
    <xf numFmtId="0" fontId="82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21" xfId="0" applyFont="1" applyFill="1" applyBorder="1" applyAlignment="1">
      <alignment vertical="center"/>
    </xf>
    <xf numFmtId="0" fontId="5" fillId="0" borderId="0" xfId="191" applyFont="1" applyFill="1" applyAlignment="1">
      <alignment horizontal="center" vertical="center"/>
      <protection/>
    </xf>
    <xf numFmtId="0" fontId="5" fillId="0" borderId="11" xfId="200" applyFont="1" applyFill="1" applyBorder="1" applyAlignment="1">
      <alignment vertical="center"/>
      <protection/>
    </xf>
    <xf numFmtId="49" fontId="5" fillId="0" borderId="11" xfId="193" applyNumberFormat="1" applyFont="1" applyFill="1" applyBorder="1" applyAlignment="1" applyProtection="1">
      <alignment horizontal="center" vertical="center" wrapText="1"/>
      <protection/>
    </xf>
    <xf numFmtId="49" fontId="5" fillId="0" borderId="11" xfId="200" applyNumberFormat="1" applyFont="1" applyFill="1" applyBorder="1" applyAlignment="1">
      <alignment horizontal="center" vertical="center"/>
      <protection/>
    </xf>
    <xf numFmtId="0" fontId="5" fillId="0" borderId="11" xfId="200" applyFont="1" applyFill="1" applyBorder="1" applyAlignment="1">
      <alignment horizontal="left" vertical="center"/>
      <protection/>
    </xf>
    <xf numFmtId="0" fontId="5" fillId="0" borderId="11" xfId="200" applyFont="1" applyFill="1" applyBorder="1" applyAlignment="1">
      <alignment horizontal="center" vertical="center"/>
      <protection/>
    </xf>
    <xf numFmtId="49" fontId="5" fillId="0" borderId="11" xfId="191" applyNumberFormat="1" applyFont="1" applyFill="1" applyBorder="1" applyAlignment="1">
      <alignment vertical="center"/>
      <protection/>
    </xf>
    <xf numFmtId="0" fontId="5" fillId="0" borderId="14" xfId="200" applyFont="1" applyFill="1" applyBorder="1" applyAlignment="1">
      <alignment vertical="center"/>
      <protection/>
    </xf>
    <xf numFmtId="49" fontId="5" fillId="0" borderId="14" xfId="193" applyNumberFormat="1" applyFont="1" applyFill="1" applyBorder="1" applyAlignment="1" applyProtection="1">
      <alignment horizontal="center" vertical="center" wrapText="1"/>
      <protection/>
    </xf>
    <xf numFmtId="49" fontId="5" fillId="0" borderId="14" xfId="200" applyNumberFormat="1" applyFont="1" applyFill="1" applyBorder="1" applyAlignment="1">
      <alignment horizontal="center" vertical="center"/>
      <protection/>
    </xf>
    <xf numFmtId="0" fontId="5" fillId="0" borderId="14" xfId="200" applyFont="1" applyFill="1" applyBorder="1" applyAlignment="1">
      <alignment horizontal="left" vertical="center"/>
      <protection/>
    </xf>
    <xf numFmtId="0" fontId="5" fillId="0" borderId="14" xfId="200" applyFont="1" applyFill="1" applyBorder="1" applyAlignment="1">
      <alignment horizontal="center" vertical="center"/>
      <protection/>
    </xf>
    <xf numFmtId="0" fontId="5" fillId="0" borderId="14" xfId="192" applyFont="1" applyFill="1" applyBorder="1" applyAlignment="1">
      <alignment vertical="center"/>
      <protection/>
    </xf>
    <xf numFmtId="0" fontId="5" fillId="0" borderId="14" xfId="192" applyFont="1" applyFill="1" applyBorder="1" applyAlignment="1">
      <alignment horizontal="center" vertical="center"/>
      <protection/>
    </xf>
    <xf numFmtId="14" fontId="5" fillId="0" borderId="14" xfId="200" applyNumberFormat="1" applyFont="1" applyFill="1" applyBorder="1" applyAlignment="1">
      <alignment horizontal="center" vertical="center"/>
      <protection/>
    </xf>
    <xf numFmtId="14" fontId="5" fillId="0" borderId="14" xfId="192" applyNumberFormat="1" applyFont="1" applyFill="1" applyBorder="1" applyAlignment="1">
      <alignment horizontal="center" vertical="center"/>
      <protection/>
    </xf>
    <xf numFmtId="49" fontId="5" fillId="0" borderId="14" xfId="201" applyNumberFormat="1" applyFont="1" applyFill="1" applyBorder="1" applyAlignment="1">
      <alignment vertical="center"/>
      <protection/>
    </xf>
    <xf numFmtId="0" fontId="5" fillId="0" borderId="14" xfId="192" applyFont="1" applyFill="1" applyBorder="1" applyAlignment="1">
      <alignment vertical="center" shrinkToFit="1"/>
      <protection/>
    </xf>
    <xf numFmtId="49" fontId="5" fillId="0" borderId="14" xfId="192" applyNumberFormat="1" applyFont="1" applyFill="1" applyBorder="1" applyAlignment="1">
      <alignment horizontal="center" vertical="center"/>
      <protection/>
    </xf>
    <xf numFmtId="225" fontId="5" fillId="0" borderId="14" xfId="192" applyNumberFormat="1" applyFont="1" applyFill="1" applyBorder="1" applyAlignment="1">
      <alignment vertical="center" shrinkToFit="1"/>
      <protection/>
    </xf>
    <xf numFmtId="0" fontId="5" fillId="0" borderId="14" xfId="200" applyFont="1" applyFill="1" applyBorder="1" applyAlignment="1">
      <alignment vertical="center" shrinkToFit="1"/>
      <protection/>
    </xf>
    <xf numFmtId="0" fontId="84" fillId="0" borderId="0" xfId="0" applyFont="1" applyFill="1" applyAlignment="1">
      <alignment vertical="center"/>
    </xf>
    <xf numFmtId="0" fontId="84" fillId="0" borderId="14" xfId="0" applyFont="1" applyFill="1" applyBorder="1" applyAlignment="1">
      <alignment horizontal="center" vertical="center"/>
    </xf>
    <xf numFmtId="0" fontId="5" fillId="0" borderId="14" xfId="197" applyNumberFormat="1" applyFont="1" applyFill="1" applyBorder="1" applyAlignment="1" applyProtection="1">
      <alignment vertical="center"/>
      <protection/>
    </xf>
    <xf numFmtId="49" fontId="5" fillId="0" borderId="14" xfId="193" applyNumberFormat="1" applyFont="1" applyFill="1" applyBorder="1" applyAlignment="1" applyProtection="1">
      <alignment horizontal="center" vertical="center"/>
      <protection/>
    </xf>
    <xf numFmtId="14" fontId="5" fillId="0" borderId="14" xfId="197" applyNumberFormat="1" applyFont="1" applyFill="1" applyBorder="1" applyAlignment="1" applyProtection="1">
      <alignment horizontal="center" vertical="center" shrinkToFit="1"/>
      <protection/>
    </xf>
    <xf numFmtId="0" fontId="5" fillId="0" borderId="14" xfId="197" applyNumberFormat="1" applyFont="1" applyFill="1" applyBorder="1" applyAlignment="1" applyProtection="1">
      <alignment horizontal="center" vertical="center" shrinkToFit="1"/>
      <protection/>
    </xf>
    <xf numFmtId="0" fontId="5" fillId="0" borderId="14" xfId="197" applyNumberFormat="1" applyFont="1" applyFill="1" applyBorder="1" applyAlignment="1" applyProtection="1">
      <alignment horizontal="left" vertical="center" shrinkToFit="1"/>
      <protection/>
    </xf>
    <xf numFmtId="49" fontId="5" fillId="0" borderId="14" xfId="198" applyNumberFormat="1" applyFont="1" applyFill="1" applyBorder="1" applyAlignment="1">
      <alignment vertical="center"/>
      <protection/>
    </xf>
    <xf numFmtId="0" fontId="84" fillId="0" borderId="14" xfId="0" applyFont="1" applyFill="1" applyBorder="1" applyAlignment="1">
      <alignment vertical="center"/>
    </xf>
    <xf numFmtId="49" fontId="5" fillId="0" borderId="14" xfId="203" applyNumberFormat="1" applyFont="1" applyFill="1" applyBorder="1" applyAlignment="1">
      <alignment horizontal="center" vertical="center"/>
      <protection/>
    </xf>
    <xf numFmtId="0" fontId="5" fillId="0" borderId="14" xfId="203" applyFont="1" applyFill="1" applyBorder="1" applyAlignment="1">
      <alignment horizontal="center" vertical="center"/>
      <protection/>
    </xf>
    <xf numFmtId="0" fontId="5" fillId="0" borderId="14" xfId="192" applyFont="1" applyFill="1" applyBorder="1" applyAlignment="1">
      <alignment horizontal="left" vertical="center"/>
      <protection/>
    </xf>
    <xf numFmtId="0" fontId="5" fillId="0" borderId="14" xfId="202" applyFont="1" applyFill="1" applyBorder="1" applyAlignment="1">
      <alignment vertical="center"/>
      <protection/>
    </xf>
    <xf numFmtId="0" fontId="5" fillId="0" borderId="14" xfId="202" applyFont="1" applyFill="1" applyBorder="1" applyAlignment="1">
      <alignment horizontal="center" vertical="center"/>
      <protection/>
    </xf>
    <xf numFmtId="49" fontId="5" fillId="0" borderId="20" xfId="192" applyNumberFormat="1" applyFont="1" applyFill="1" applyBorder="1" applyAlignment="1">
      <alignment horizontal="center" vertical="center"/>
      <protection/>
    </xf>
  </cellXfs>
  <cellStyles count="270">
    <cellStyle name="Normal" xfId="0"/>
    <cellStyle name="??" xfId="15"/>
    <cellStyle name="?? [0.00]_ Att. 1- Cover" xfId="16"/>
    <cellStyle name="?? [0]" xfId="17"/>
    <cellStyle name="???? [0.00]_      " xfId="18"/>
    <cellStyle name="????_      " xfId="19"/>
    <cellStyle name="???[0]_?? DI" xfId="20"/>
    <cellStyle name="???_?? DI" xfId="21"/>
    <cellStyle name="??[0]_BRE" xfId="22"/>
    <cellStyle name="??_      " xfId="23"/>
    <cellStyle name="’Ê‰Ý [0.00]_laroux" xfId="24"/>
    <cellStyle name="’Ê‰Ý_laroux" xfId="25"/>
    <cellStyle name="•W_¯–ì" xfId="26"/>
    <cellStyle name="1" xfId="27"/>
    <cellStyle name="1_Bill Goi 1edit" xfId="28"/>
    <cellStyle name="1_Book1" xfId="29"/>
    <cellStyle name="1_Book1_Sheet1" xfId="30"/>
    <cellStyle name="1_Copy of congnangcapduongtinh" xfId="31"/>
    <cellStyle name="1_DT(kiemtranen,muong)" xfId="32"/>
    <cellStyle name="1_Phan khai KL" xfId="33"/>
    <cellStyle name="1_Sheet1" xfId="34"/>
    <cellStyle name="1_TRUNG PMU 5" xfId="35"/>
    <cellStyle name="1_ÿÿÿÿÿ" xfId="36"/>
    <cellStyle name="2" xfId="37"/>
    <cellStyle name="2_Bill Goi 1edit" xfId="38"/>
    <cellStyle name="2_Book1" xfId="39"/>
    <cellStyle name="2_Book1_Sheet1" xfId="40"/>
    <cellStyle name="2_Copy of congnangcapduongtinh" xfId="41"/>
    <cellStyle name="2_DT(kiemtranen,muong)" xfId="42"/>
    <cellStyle name="2_Phan khai KL" xfId="43"/>
    <cellStyle name="2_Sheet1" xfId="44"/>
    <cellStyle name="2_TRUNG PMU 5" xfId="45"/>
    <cellStyle name="2_ÿÿÿÿÿ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3" xfId="53"/>
    <cellStyle name="3_Bill Goi 1edit" xfId="54"/>
    <cellStyle name="3_Book1" xfId="55"/>
    <cellStyle name="3_Book1_Sheet1" xfId="56"/>
    <cellStyle name="3_Copy of congnangcapduongtinh" xfId="57"/>
    <cellStyle name="3_DT(kiemtranen,muong)" xfId="58"/>
    <cellStyle name="3_Phan khai KL" xfId="59"/>
    <cellStyle name="3_Sheet1" xfId="60"/>
    <cellStyle name="4" xfId="61"/>
    <cellStyle name="4_Bill Goi 1edit" xfId="62"/>
    <cellStyle name="4_Book1" xfId="63"/>
    <cellStyle name="4_Book1_Sheet1" xfId="64"/>
    <cellStyle name="4_Copy of congnangcapduongtinh" xfId="65"/>
    <cellStyle name="4_DT(kiemtranen,muong)" xfId="66"/>
    <cellStyle name="4_Phan khai KL" xfId="67"/>
    <cellStyle name="4_Sheet1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eE­ [0]_INQUIRY ¿µ¾÷AßAø " xfId="87"/>
    <cellStyle name="ÅëÈ­ [0]_S" xfId="88"/>
    <cellStyle name="AeE­_INQUIRY ¿µ¾÷AßAø " xfId="89"/>
    <cellStyle name="ÅëÈ­_S" xfId="90"/>
    <cellStyle name="args.style" xfId="91"/>
    <cellStyle name="ÅrMndDag" xfId="92"/>
    <cellStyle name="AÞ¸¶ [0]_INQUIRY ¿?¾÷AßAø " xfId="93"/>
    <cellStyle name="ÄÞ¸¶ [0]_S" xfId="94"/>
    <cellStyle name="AÞ¸¶_INQUIRY ¿?¾÷AßAø " xfId="95"/>
    <cellStyle name="ÄÞ¸¶_S" xfId="96"/>
    <cellStyle name="Bad" xfId="97"/>
    <cellStyle name="Body" xfId="98"/>
    <cellStyle name="C?AØ_¿?¾÷CoE² " xfId="99"/>
    <cellStyle name="C￥AØ_¿μ¾÷CoE² " xfId="100"/>
    <cellStyle name="Ç¥ÁØ_S" xfId="101"/>
    <cellStyle name="C￥AØ_Sheet1_¿μ¾÷CoE² " xfId="102"/>
    <cellStyle name="Calc Currency (0)" xfId="103"/>
    <cellStyle name="Calc Currency (2)" xfId="104"/>
    <cellStyle name="Calc Percent (0)" xfId="105"/>
    <cellStyle name="Calc Percent (1)" xfId="106"/>
    <cellStyle name="Calc Percent (2)" xfId="107"/>
    <cellStyle name="Calc Units (0)" xfId="108"/>
    <cellStyle name="Calc Units (1)" xfId="109"/>
    <cellStyle name="Calc Units (2)" xfId="110"/>
    <cellStyle name="Calculation" xfId="111"/>
    <cellStyle name="Check Cell" xfId="112"/>
    <cellStyle name="Comma" xfId="113"/>
    <cellStyle name="Comma  - Style1" xfId="114"/>
    <cellStyle name="Comma  - Style2" xfId="115"/>
    <cellStyle name="Comma  - Style3" xfId="116"/>
    <cellStyle name="Comma  - Style4" xfId="117"/>
    <cellStyle name="Comma  - Style5" xfId="118"/>
    <cellStyle name="Comma  - Style6" xfId="119"/>
    <cellStyle name="Comma  - Style7" xfId="120"/>
    <cellStyle name="Comma  - Style8" xfId="121"/>
    <cellStyle name="Comma [0]" xfId="122"/>
    <cellStyle name="Comma [00]" xfId="123"/>
    <cellStyle name="comma zerodec" xfId="124"/>
    <cellStyle name="Comma0" xfId="125"/>
    <cellStyle name="Copied" xfId="126"/>
    <cellStyle name="Currency" xfId="127"/>
    <cellStyle name="Currency [0]" xfId="128"/>
    <cellStyle name="Currency [00]" xfId="129"/>
    <cellStyle name="Currency0" xfId="130"/>
    <cellStyle name="Currency1" xfId="131"/>
    <cellStyle name="DagerOgTimer" xfId="132"/>
    <cellStyle name="DagOgDato" xfId="133"/>
    <cellStyle name="DagOgDatoLang" xfId="134"/>
    <cellStyle name="Date" xfId="135"/>
    <cellStyle name="Date Short" xfId="136"/>
    <cellStyle name="Date_Book1" xfId="137"/>
    <cellStyle name="Dato" xfId="138"/>
    <cellStyle name="Dezimal [0]_NEGS" xfId="139"/>
    <cellStyle name="Dezimal_NEGS" xfId="140"/>
    <cellStyle name="Dollar (zero dec)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ntered" xfId="147"/>
    <cellStyle name="Explanatory Text" xfId="148"/>
    <cellStyle name="Fixed" xfId="149"/>
    <cellStyle name="Good" xfId="150"/>
    <cellStyle name="Grey" xfId="151"/>
    <cellStyle name="ha" xfId="152"/>
    <cellStyle name="Head 1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HEADINGS" xfId="162"/>
    <cellStyle name="HEADINGSTOP" xfId="163"/>
    <cellStyle name="Hoa-Scholl" xfId="164"/>
    <cellStyle name="Input" xfId="165"/>
    <cellStyle name="Input [yellow]" xfId="166"/>
    <cellStyle name="JusterBunn" xfId="167"/>
    <cellStyle name="JusterMidtstill" xfId="168"/>
    <cellStyle name="JusterTopp" xfId="169"/>
    <cellStyle name="khanh" xfId="170"/>
    <cellStyle name="Klokkeslett" xfId="171"/>
    <cellStyle name="Konto" xfId="172"/>
    <cellStyle name="Link Currency (0)" xfId="173"/>
    <cellStyle name="Link Currency (2)" xfId="174"/>
    <cellStyle name="Link Units (0)" xfId="175"/>
    <cellStyle name="Link Units (1)" xfId="176"/>
    <cellStyle name="Link Units (2)" xfId="177"/>
    <cellStyle name="Linked Cell" xfId="178"/>
    <cellStyle name="Millares [0]_Well Timing" xfId="179"/>
    <cellStyle name="Millares_Well Timing" xfId="180"/>
    <cellStyle name="moi" xfId="181"/>
    <cellStyle name="Moneda [0]_Well Timing" xfId="182"/>
    <cellStyle name="Moneda_Well Timing" xfId="183"/>
    <cellStyle name="Monétaire [0]_TARIFFS DB" xfId="184"/>
    <cellStyle name="Monétaire_TARIFFS DB" xfId="185"/>
    <cellStyle name="n" xfId="186"/>
    <cellStyle name="Neutral" xfId="187"/>
    <cellStyle name="New Times Roman" xfId="188"/>
    <cellStyle name="no dec" xfId="189"/>
    <cellStyle name="Normal - Style1" xfId="190"/>
    <cellStyle name="Normal 2" xfId="191"/>
    <cellStyle name="Normal 2 2" xfId="192"/>
    <cellStyle name="Normal 2 5" xfId="193"/>
    <cellStyle name="Normal 3" xfId="194"/>
    <cellStyle name="Normal 3 2" xfId="195"/>
    <cellStyle name="Normal 4" xfId="196"/>
    <cellStyle name="Normal 4 2" xfId="197"/>
    <cellStyle name="Normal 5" xfId="198"/>
    <cellStyle name="Normal_DS CNTN K2CD-K3-LT,LK2+LK3" xfId="199"/>
    <cellStyle name="Normal_Du lieu K9CDCN Nam 2016" xfId="200"/>
    <cellStyle name="Normal_QD In bang K5 Tin chi bo sung T10.2012" xfId="201"/>
    <cellStyle name="Normal_QD In bang K5,6,7 Tin chi Thang 8.2014" xfId="202"/>
    <cellStyle name="Normal_QD In bang Tin chi + LK T10.2013" xfId="203"/>
    <cellStyle name="Note" xfId="204"/>
    <cellStyle name="Œ…‹æØ‚è [0.00]_laroux" xfId="205"/>
    <cellStyle name="Œ…‹æØ‚è_laroux" xfId="206"/>
    <cellStyle name="oft Excel]&#13;&#10;Comment=open=/f ‚ðw’è‚·‚é‚ÆAƒ†[ƒU[’è‹`ŠÖ”‚ðŠÖ”“\‚è•t‚¯‚Ìˆê——‚É“o˜^‚·‚é‚±‚Æ‚ª‚Å‚«‚Ü‚·B&#13;&#10;Maximized" xfId="207"/>
    <cellStyle name="Output" xfId="208"/>
    <cellStyle name="p" xfId="209"/>
    <cellStyle name="per.style" xfId="210"/>
    <cellStyle name="Percent" xfId="211"/>
    <cellStyle name="Percent [0]" xfId="212"/>
    <cellStyle name="Percent [00]" xfId="213"/>
    <cellStyle name="Percent [2]" xfId="214"/>
    <cellStyle name="PersonNr" xfId="215"/>
    <cellStyle name="PostNr" xfId="216"/>
    <cellStyle name="PostNrNorge" xfId="217"/>
    <cellStyle name="PrePop Currency (0)" xfId="218"/>
    <cellStyle name="PrePop Currency (2)" xfId="219"/>
    <cellStyle name="PrePop Units (0)" xfId="220"/>
    <cellStyle name="PrePop Units (1)" xfId="221"/>
    <cellStyle name="PrePop Units (2)" xfId="222"/>
    <cellStyle name="pricing" xfId="223"/>
    <cellStyle name="PSChar" xfId="224"/>
    <cellStyle name="PSHeading" xfId="225"/>
    <cellStyle name="regstoresfromspecstores" xfId="226"/>
    <cellStyle name="RevList" xfId="227"/>
    <cellStyle name="SHADEDSTORES" xfId="228"/>
    <cellStyle name="SkjulAlt" xfId="229"/>
    <cellStyle name="SkjulTall" xfId="230"/>
    <cellStyle name="specstores" xfId="231"/>
    <cellStyle name="Standard_NEGS" xfId="232"/>
    <cellStyle name="Subtotal" xfId="233"/>
    <cellStyle name="T" xfId="234"/>
    <cellStyle name="T_Book1" xfId="235"/>
    <cellStyle name="Telefon" xfId="236"/>
    <cellStyle name="Text Indent A" xfId="237"/>
    <cellStyle name="Text Indent B" xfId="238"/>
    <cellStyle name="Text Indent C" xfId="239"/>
    <cellStyle name="th" xfId="240"/>
    <cellStyle name="þ_x001D_ðK_x000C_Fý_x001B_&#13;9ýU_x0001_Ð_x0008_¦)_x0007__x0001__x0001_" xfId="241"/>
    <cellStyle name="Tien1" xfId="242"/>
    <cellStyle name="Timer1" xfId="243"/>
    <cellStyle name="Timer2" xfId="244"/>
    <cellStyle name="Title" xfId="245"/>
    <cellStyle name="ToSiffer" xfId="246"/>
    <cellStyle name="Total" xfId="247"/>
    <cellStyle name="TreSiffer" xfId="248"/>
    <cellStyle name="Tusenskille1000" xfId="249"/>
    <cellStyle name="TusenskilleFarger" xfId="250"/>
    <cellStyle name="Valuta1000" xfId="251"/>
    <cellStyle name="ValutaFarger" xfId="252"/>
    <cellStyle name="viet" xfId="253"/>
    <cellStyle name="viet2" xfId="254"/>
    <cellStyle name="vnhead1" xfId="255"/>
    <cellStyle name="vnhead3" xfId="256"/>
    <cellStyle name="vntxt1" xfId="257"/>
    <cellStyle name="vntxt2" xfId="258"/>
    <cellStyle name="Warning Text" xfId="259"/>
    <cellStyle name="xuan" xfId="260"/>
    <cellStyle name="y" xfId="261"/>
    <cellStyle name=" [0.00]_ Att. 1- Cover" xfId="262"/>
    <cellStyle name="_ Att. 1- Cover" xfId="263"/>
    <cellStyle name="?_ Att. 1- Cover" xfId="264"/>
    <cellStyle name="똿뗦먛귟 [0.00]_PRODUCT DETAIL Q1" xfId="265"/>
    <cellStyle name="똿뗦먛귟_PRODUCT DETAIL Q1" xfId="266"/>
    <cellStyle name="믅됞 [0.00]_PRODUCT DETAIL Q1" xfId="267"/>
    <cellStyle name="믅됞_PRODUCT DETAIL Q1" xfId="268"/>
    <cellStyle name="백분율_95" xfId="269"/>
    <cellStyle name="뷭?_BOOKSHIP" xfId="270"/>
    <cellStyle name="콤마 [0]_1202" xfId="271"/>
    <cellStyle name="콤마_1202" xfId="272"/>
    <cellStyle name="통화 [0]_1202" xfId="273"/>
    <cellStyle name="통화_1202" xfId="274"/>
    <cellStyle name="표준_(정보부문)월별인원계획" xfId="275"/>
    <cellStyle name="一般_00Q3902REV.1" xfId="276"/>
    <cellStyle name="千分位[0]_00Q3902REV.1" xfId="277"/>
    <cellStyle name="千分位_00Q3902REV.1" xfId="278"/>
    <cellStyle name="桁区切り_工費" xfId="279"/>
    <cellStyle name="標準_pk 3 all items" xfId="280"/>
    <cellStyle name="貨幣 [0]_00Q3902REV.1" xfId="281"/>
    <cellStyle name="貨幣[0]_BRE" xfId="282"/>
    <cellStyle name="貨幣_00Q3902REV.1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37"/>
  <sheetViews>
    <sheetView tabSelected="1" view="pageBreakPreview" zoomScale="70" zoomScaleSheetLayoutView="70" workbookViewId="0" topLeftCell="A310">
      <selection activeCell="F335" sqref="F335"/>
    </sheetView>
  </sheetViews>
  <sheetFormatPr defaultColWidth="9.140625" defaultRowHeight="15"/>
  <cols>
    <col min="1" max="1" width="6.421875" style="56" bestFit="1" customWidth="1"/>
    <col min="2" max="2" width="31.00390625" style="31" bestFit="1" customWidth="1"/>
    <col min="3" max="3" width="34.421875" style="31" bestFit="1" customWidth="1"/>
    <col min="4" max="4" width="16.28125" style="56" bestFit="1" customWidth="1"/>
    <col min="5" max="5" width="14.7109375" style="56" hidden="1" customWidth="1"/>
    <col min="6" max="6" width="16.7109375" style="56" bestFit="1" customWidth="1"/>
    <col min="7" max="7" width="20.8515625" style="31" bestFit="1" customWidth="1"/>
    <col min="8" max="8" width="13.421875" style="56" bestFit="1" customWidth="1"/>
    <col min="9" max="9" width="31.8515625" style="31" bestFit="1" customWidth="1"/>
    <col min="10" max="12" width="6.421875" style="31" bestFit="1" customWidth="1"/>
    <col min="13" max="13" width="14.421875" style="56" bestFit="1" customWidth="1"/>
    <col min="14" max="14" width="17.8515625" style="56" bestFit="1" customWidth="1"/>
    <col min="15" max="15" width="16.28125" style="56" bestFit="1" customWidth="1"/>
    <col min="16" max="16" width="19.57421875" style="31" bestFit="1" customWidth="1"/>
    <col min="17" max="17" width="44.8515625" style="31" bestFit="1" customWidth="1"/>
    <col min="18" max="18" width="18.57421875" style="31" bestFit="1" customWidth="1"/>
    <col min="19" max="19" width="29.28125" style="31" bestFit="1" customWidth="1"/>
    <col min="20" max="20" width="18.8515625" style="31" bestFit="1" customWidth="1"/>
    <col min="21" max="21" width="23.7109375" style="31" bestFit="1" customWidth="1"/>
    <col min="22" max="22" width="21.7109375" style="31" bestFit="1" customWidth="1"/>
    <col min="23" max="16384" width="9.140625" style="31" customWidth="1"/>
  </cols>
  <sheetData>
    <row r="1" spans="1:22" ht="2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34.5" customHeight="1">
      <c r="A4" s="1" t="s">
        <v>2</v>
      </c>
      <c r="B4" s="2" t="s">
        <v>3</v>
      </c>
      <c r="C4" s="34" t="s">
        <v>4</v>
      </c>
      <c r="D4" s="35" t="s">
        <v>5</v>
      </c>
      <c r="E4" s="36"/>
      <c r="F4" s="34" t="s">
        <v>6</v>
      </c>
      <c r="G4" s="34" t="s">
        <v>7</v>
      </c>
      <c r="H4" s="34" t="s">
        <v>8</v>
      </c>
      <c r="I4" s="34" t="s">
        <v>9</v>
      </c>
      <c r="J4" s="34"/>
      <c r="K4" s="34"/>
      <c r="L4" s="34"/>
      <c r="M4" s="34" t="s">
        <v>10</v>
      </c>
      <c r="N4" s="34" t="s">
        <v>11</v>
      </c>
      <c r="O4" s="34" t="s">
        <v>12</v>
      </c>
      <c r="P4" s="37" t="s">
        <v>13</v>
      </c>
      <c r="Q4" s="37" t="s">
        <v>14</v>
      </c>
      <c r="R4" s="37" t="s">
        <v>15</v>
      </c>
      <c r="S4" s="37" t="s">
        <v>16</v>
      </c>
      <c r="T4" s="37" t="s">
        <v>17</v>
      </c>
      <c r="U4" s="38" t="s">
        <v>18</v>
      </c>
      <c r="V4" s="38" t="s">
        <v>19</v>
      </c>
    </row>
    <row r="5" spans="1:22" ht="30.75" customHeight="1">
      <c r="A5" s="39">
        <v>1</v>
      </c>
      <c r="B5" s="40" t="s">
        <v>20</v>
      </c>
      <c r="C5" s="57" t="s">
        <v>21</v>
      </c>
      <c r="D5" s="58" t="s">
        <v>22</v>
      </c>
      <c r="E5" s="39"/>
      <c r="F5" s="59" t="s">
        <v>24</v>
      </c>
      <c r="G5" s="60" t="s">
        <v>25</v>
      </c>
      <c r="H5" s="61" t="s">
        <v>26</v>
      </c>
      <c r="I5" s="57" t="s">
        <v>27</v>
      </c>
      <c r="J5" s="41"/>
      <c r="K5" s="41"/>
      <c r="L5" s="41"/>
      <c r="M5" s="39">
        <v>105</v>
      </c>
      <c r="N5" s="39">
        <v>6.4</v>
      </c>
      <c r="O5" s="39">
        <v>2.05</v>
      </c>
      <c r="P5" s="40" t="s">
        <v>28</v>
      </c>
      <c r="Q5" s="62" t="s">
        <v>29</v>
      </c>
      <c r="R5" s="3" t="s">
        <v>30</v>
      </c>
      <c r="S5" s="4" t="s">
        <v>31</v>
      </c>
      <c r="T5" s="4" t="s">
        <v>32</v>
      </c>
      <c r="U5" s="5" t="s">
        <v>33</v>
      </c>
      <c r="V5" s="6" t="s">
        <v>34</v>
      </c>
    </row>
    <row r="6" spans="1:22" ht="30.75" customHeight="1">
      <c r="A6" s="42">
        <v>2</v>
      </c>
      <c r="B6" s="43" t="s">
        <v>35</v>
      </c>
      <c r="C6" s="63" t="s">
        <v>36</v>
      </c>
      <c r="D6" s="64" t="s">
        <v>37</v>
      </c>
      <c r="E6" s="42"/>
      <c r="F6" s="65" t="s">
        <v>24</v>
      </c>
      <c r="G6" s="66" t="s">
        <v>38</v>
      </c>
      <c r="H6" s="67" t="s">
        <v>39</v>
      </c>
      <c r="I6" s="63" t="s">
        <v>40</v>
      </c>
      <c r="J6" s="44"/>
      <c r="K6" s="44"/>
      <c r="L6" s="44"/>
      <c r="M6" s="42">
        <v>105</v>
      </c>
      <c r="N6" s="42">
        <v>6.12</v>
      </c>
      <c r="O6" s="42">
        <v>2.06</v>
      </c>
      <c r="P6" s="43" t="s">
        <v>28</v>
      </c>
      <c r="Q6" s="12" t="s">
        <v>41</v>
      </c>
      <c r="R6" s="7" t="s">
        <v>42</v>
      </c>
      <c r="S6" s="8" t="s">
        <v>31</v>
      </c>
      <c r="T6" s="8" t="s">
        <v>32</v>
      </c>
      <c r="U6" s="9" t="s">
        <v>33</v>
      </c>
      <c r="V6" s="10" t="s">
        <v>34</v>
      </c>
    </row>
    <row r="7" spans="1:22" ht="30.75" customHeight="1">
      <c r="A7" s="42">
        <v>3</v>
      </c>
      <c r="B7" s="43" t="s">
        <v>43</v>
      </c>
      <c r="C7" s="68" t="s">
        <v>44</v>
      </c>
      <c r="D7" s="64" t="s">
        <v>45</v>
      </c>
      <c r="E7" s="42"/>
      <c r="F7" s="65" t="s">
        <v>24</v>
      </c>
      <c r="G7" s="68" t="s">
        <v>46</v>
      </c>
      <c r="H7" s="69" t="s">
        <v>47</v>
      </c>
      <c r="I7" s="68" t="s">
        <v>48</v>
      </c>
      <c r="J7" s="44"/>
      <c r="K7" s="44"/>
      <c r="L7" s="44"/>
      <c r="M7" s="42">
        <v>105</v>
      </c>
      <c r="N7" s="42">
        <v>6.5</v>
      </c>
      <c r="O7" s="42">
        <v>2.17</v>
      </c>
      <c r="P7" s="43" t="s">
        <v>28</v>
      </c>
      <c r="Q7" s="45" t="s">
        <v>49</v>
      </c>
      <c r="R7" s="7" t="s">
        <v>50</v>
      </c>
      <c r="S7" s="8" t="s">
        <v>31</v>
      </c>
      <c r="T7" s="8" t="s">
        <v>32</v>
      </c>
      <c r="U7" s="9" t="s">
        <v>33</v>
      </c>
      <c r="V7" s="10" t="s">
        <v>34</v>
      </c>
    </row>
    <row r="8" spans="1:22" ht="30.75" customHeight="1">
      <c r="A8" s="42">
        <v>4</v>
      </c>
      <c r="B8" s="43" t="s">
        <v>51</v>
      </c>
      <c r="C8" s="68" t="s">
        <v>52</v>
      </c>
      <c r="D8" s="64" t="s">
        <v>53</v>
      </c>
      <c r="E8" s="42"/>
      <c r="F8" s="65" t="s">
        <v>24</v>
      </c>
      <c r="G8" s="68" t="s">
        <v>38</v>
      </c>
      <c r="H8" s="69" t="s">
        <v>39</v>
      </c>
      <c r="I8" s="68" t="s">
        <v>54</v>
      </c>
      <c r="J8" s="44"/>
      <c r="K8" s="44"/>
      <c r="L8" s="44"/>
      <c r="M8" s="42">
        <v>105</v>
      </c>
      <c r="N8" s="42">
        <v>6.32</v>
      </c>
      <c r="O8" s="42">
        <v>2.2</v>
      </c>
      <c r="P8" s="43" t="s">
        <v>55</v>
      </c>
      <c r="Q8" s="45" t="s">
        <v>56</v>
      </c>
      <c r="R8" s="7" t="s">
        <v>57</v>
      </c>
      <c r="S8" s="8" t="s">
        <v>31</v>
      </c>
      <c r="T8" s="8" t="s">
        <v>32</v>
      </c>
      <c r="U8" s="9" t="s">
        <v>33</v>
      </c>
      <c r="V8" s="10" t="s">
        <v>34</v>
      </c>
    </row>
    <row r="9" spans="1:22" ht="30.75" customHeight="1">
      <c r="A9" s="42">
        <v>5</v>
      </c>
      <c r="B9" s="43" t="s">
        <v>58</v>
      </c>
      <c r="C9" s="68" t="s">
        <v>59</v>
      </c>
      <c r="D9" s="64" t="s">
        <v>60</v>
      </c>
      <c r="E9" s="42"/>
      <c r="F9" s="65" t="s">
        <v>24</v>
      </c>
      <c r="G9" s="68" t="s">
        <v>38</v>
      </c>
      <c r="H9" s="69" t="s">
        <v>26</v>
      </c>
      <c r="I9" s="68" t="s">
        <v>61</v>
      </c>
      <c r="J9" s="44"/>
      <c r="K9" s="44"/>
      <c r="L9" s="44"/>
      <c r="M9" s="42">
        <v>105</v>
      </c>
      <c r="N9" s="42">
        <v>6.12</v>
      </c>
      <c r="O9" s="42">
        <v>2.03</v>
      </c>
      <c r="P9" s="43" t="s">
        <v>28</v>
      </c>
      <c r="Q9" s="45" t="s">
        <v>56</v>
      </c>
      <c r="R9" s="7" t="s">
        <v>62</v>
      </c>
      <c r="S9" s="8" t="s">
        <v>31</v>
      </c>
      <c r="T9" s="8" t="s">
        <v>32</v>
      </c>
      <c r="U9" s="9" t="s">
        <v>33</v>
      </c>
      <c r="V9" s="10" t="s">
        <v>34</v>
      </c>
    </row>
    <row r="10" spans="1:22" ht="30.75" customHeight="1">
      <c r="A10" s="42">
        <v>6</v>
      </c>
      <c r="B10" s="43" t="s">
        <v>63</v>
      </c>
      <c r="C10" s="68" t="s">
        <v>64</v>
      </c>
      <c r="D10" s="64" t="s">
        <v>65</v>
      </c>
      <c r="E10" s="42"/>
      <c r="F10" s="65" t="s">
        <v>24</v>
      </c>
      <c r="G10" s="68" t="s">
        <v>38</v>
      </c>
      <c r="H10" s="69" t="s">
        <v>26</v>
      </c>
      <c r="I10" s="68" t="s">
        <v>66</v>
      </c>
      <c r="J10" s="44"/>
      <c r="K10" s="44"/>
      <c r="L10" s="44"/>
      <c r="M10" s="42">
        <v>105</v>
      </c>
      <c r="N10" s="42">
        <v>6.21</v>
      </c>
      <c r="O10" s="42">
        <v>2.03</v>
      </c>
      <c r="P10" s="43" t="s">
        <v>28</v>
      </c>
      <c r="Q10" s="45" t="s">
        <v>56</v>
      </c>
      <c r="R10" s="7" t="s">
        <v>67</v>
      </c>
      <c r="S10" s="8" t="s">
        <v>31</v>
      </c>
      <c r="T10" s="8" t="s">
        <v>32</v>
      </c>
      <c r="U10" s="9" t="s">
        <v>33</v>
      </c>
      <c r="V10" s="10" t="s">
        <v>34</v>
      </c>
    </row>
    <row r="11" spans="1:22" ht="30.75" customHeight="1">
      <c r="A11" s="42">
        <v>7</v>
      </c>
      <c r="B11" s="43" t="s">
        <v>68</v>
      </c>
      <c r="C11" s="68" t="s">
        <v>69</v>
      </c>
      <c r="D11" s="64" t="s">
        <v>70</v>
      </c>
      <c r="E11" s="42"/>
      <c r="F11" s="65" t="s">
        <v>24</v>
      </c>
      <c r="G11" s="68" t="s">
        <v>71</v>
      </c>
      <c r="H11" s="69" t="s">
        <v>39</v>
      </c>
      <c r="I11" s="68" t="s">
        <v>66</v>
      </c>
      <c r="J11" s="44"/>
      <c r="K11" s="44"/>
      <c r="L11" s="44"/>
      <c r="M11" s="42">
        <v>105</v>
      </c>
      <c r="N11" s="42">
        <v>6.26</v>
      </c>
      <c r="O11" s="42">
        <v>2.08</v>
      </c>
      <c r="P11" s="43" t="s">
        <v>28</v>
      </c>
      <c r="Q11" s="45" t="s">
        <v>56</v>
      </c>
      <c r="R11" s="7" t="s">
        <v>72</v>
      </c>
      <c r="S11" s="8" t="s">
        <v>31</v>
      </c>
      <c r="T11" s="8" t="s">
        <v>32</v>
      </c>
      <c r="U11" s="9" t="s">
        <v>33</v>
      </c>
      <c r="V11" s="10" t="s">
        <v>34</v>
      </c>
    </row>
    <row r="12" spans="1:22" ht="30.75" customHeight="1">
      <c r="A12" s="42">
        <v>8</v>
      </c>
      <c r="B12" s="43" t="s">
        <v>73</v>
      </c>
      <c r="C12" s="68" t="s">
        <v>74</v>
      </c>
      <c r="D12" s="64" t="s">
        <v>75</v>
      </c>
      <c r="E12" s="42"/>
      <c r="F12" s="65" t="s">
        <v>24</v>
      </c>
      <c r="G12" s="68" t="s">
        <v>76</v>
      </c>
      <c r="H12" s="69" t="s">
        <v>47</v>
      </c>
      <c r="I12" s="68" t="s">
        <v>77</v>
      </c>
      <c r="J12" s="44"/>
      <c r="K12" s="44"/>
      <c r="L12" s="44"/>
      <c r="M12" s="42">
        <v>105</v>
      </c>
      <c r="N12" s="42">
        <v>6.3</v>
      </c>
      <c r="O12" s="42">
        <v>2.12</v>
      </c>
      <c r="P12" s="43" t="s">
        <v>28</v>
      </c>
      <c r="Q12" s="45" t="s">
        <v>78</v>
      </c>
      <c r="R12" s="7" t="s">
        <v>79</v>
      </c>
      <c r="S12" s="8" t="s">
        <v>31</v>
      </c>
      <c r="T12" s="8" t="s">
        <v>32</v>
      </c>
      <c r="U12" s="9" t="s">
        <v>33</v>
      </c>
      <c r="V12" s="10" t="s">
        <v>34</v>
      </c>
    </row>
    <row r="13" spans="1:22" ht="30.75" customHeight="1">
      <c r="A13" s="42">
        <v>9</v>
      </c>
      <c r="B13" s="43" t="s">
        <v>80</v>
      </c>
      <c r="C13" s="68" t="s">
        <v>81</v>
      </c>
      <c r="D13" s="64" t="s">
        <v>82</v>
      </c>
      <c r="E13" s="42"/>
      <c r="F13" s="65" t="s">
        <v>24</v>
      </c>
      <c r="G13" s="68" t="s">
        <v>83</v>
      </c>
      <c r="H13" s="69" t="s">
        <v>84</v>
      </c>
      <c r="I13" s="68" t="s">
        <v>77</v>
      </c>
      <c r="J13" s="44"/>
      <c r="K13" s="44"/>
      <c r="L13" s="44"/>
      <c r="M13" s="42">
        <v>105</v>
      </c>
      <c r="N13" s="42">
        <v>7.25</v>
      </c>
      <c r="O13" s="42">
        <v>2.74</v>
      </c>
      <c r="P13" s="43" t="s">
        <v>85</v>
      </c>
      <c r="Q13" s="45" t="s">
        <v>78</v>
      </c>
      <c r="R13" s="7" t="s">
        <v>86</v>
      </c>
      <c r="S13" s="8" t="s">
        <v>31</v>
      </c>
      <c r="T13" s="8" t="s">
        <v>32</v>
      </c>
      <c r="U13" s="9" t="s">
        <v>33</v>
      </c>
      <c r="V13" s="10" t="s">
        <v>34</v>
      </c>
    </row>
    <row r="14" spans="1:22" s="47" customFormat="1" ht="30.75" customHeight="1">
      <c r="A14" s="42">
        <v>10</v>
      </c>
      <c r="B14" s="63" t="s">
        <v>87</v>
      </c>
      <c r="C14" s="63" t="s">
        <v>88</v>
      </c>
      <c r="D14" s="64" t="s">
        <v>89</v>
      </c>
      <c r="E14" s="23"/>
      <c r="F14" s="65" t="s">
        <v>24</v>
      </c>
      <c r="G14" s="66" t="s">
        <v>71</v>
      </c>
      <c r="H14" s="67" t="s">
        <v>90</v>
      </c>
      <c r="I14" s="63" t="s">
        <v>91</v>
      </c>
      <c r="J14" s="46"/>
      <c r="K14" s="46"/>
      <c r="L14" s="46"/>
      <c r="M14" s="23">
        <v>105</v>
      </c>
      <c r="N14" s="23">
        <v>6.29</v>
      </c>
      <c r="O14" s="23">
        <v>2.1</v>
      </c>
      <c r="P14" s="13" t="s">
        <v>28</v>
      </c>
      <c r="Q14" s="15" t="s">
        <v>78</v>
      </c>
      <c r="R14" s="7" t="s">
        <v>92</v>
      </c>
      <c r="S14" s="8" t="s">
        <v>93</v>
      </c>
      <c r="T14" s="8" t="s">
        <v>94</v>
      </c>
      <c r="U14" s="9" t="s">
        <v>95</v>
      </c>
      <c r="V14" s="10" t="s">
        <v>96</v>
      </c>
    </row>
    <row r="15" spans="1:22" s="47" customFormat="1" ht="30.75" customHeight="1">
      <c r="A15" s="42">
        <v>11</v>
      </c>
      <c r="B15" s="63" t="s">
        <v>97</v>
      </c>
      <c r="C15" s="63" t="s">
        <v>98</v>
      </c>
      <c r="D15" s="64" t="s">
        <v>99</v>
      </c>
      <c r="E15" s="23"/>
      <c r="F15" s="65" t="s">
        <v>24</v>
      </c>
      <c r="G15" s="66" t="s">
        <v>100</v>
      </c>
      <c r="H15" s="67" t="s">
        <v>39</v>
      </c>
      <c r="I15" s="68" t="s">
        <v>101</v>
      </c>
      <c r="J15" s="46"/>
      <c r="K15" s="46"/>
      <c r="L15" s="46"/>
      <c r="M15" s="23">
        <v>105</v>
      </c>
      <c r="N15" s="23">
        <v>6.3</v>
      </c>
      <c r="O15" s="23">
        <v>2.06</v>
      </c>
      <c r="P15" s="13" t="s">
        <v>28</v>
      </c>
      <c r="Q15" s="15" t="s">
        <v>102</v>
      </c>
      <c r="R15" s="7" t="s">
        <v>103</v>
      </c>
      <c r="S15" s="8" t="s">
        <v>93</v>
      </c>
      <c r="T15" s="8" t="s">
        <v>94</v>
      </c>
      <c r="U15" s="9" t="s">
        <v>95</v>
      </c>
      <c r="V15" s="10" t="s">
        <v>96</v>
      </c>
    </row>
    <row r="16" spans="1:22" s="47" customFormat="1" ht="30.75" customHeight="1">
      <c r="A16" s="42">
        <v>12</v>
      </c>
      <c r="B16" s="68" t="s">
        <v>104</v>
      </c>
      <c r="C16" s="68" t="s">
        <v>105</v>
      </c>
      <c r="D16" s="64" t="s">
        <v>106</v>
      </c>
      <c r="E16" s="23"/>
      <c r="F16" s="65" t="s">
        <v>108</v>
      </c>
      <c r="G16" s="68" t="s">
        <v>38</v>
      </c>
      <c r="H16" s="69" t="s">
        <v>39</v>
      </c>
      <c r="I16" s="68" t="s">
        <v>61</v>
      </c>
      <c r="J16" s="46"/>
      <c r="K16" s="46"/>
      <c r="L16" s="46"/>
      <c r="M16" s="23">
        <v>105</v>
      </c>
      <c r="N16" s="23">
        <v>6.85</v>
      </c>
      <c r="O16" s="23">
        <v>2.5</v>
      </c>
      <c r="P16" s="13" t="s">
        <v>85</v>
      </c>
      <c r="Q16" s="15" t="s">
        <v>56</v>
      </c>
      <c r="R16" s="7" t="s">
        <v>109</v>
      </c>
      <c r="S16" s="8" t="s">
        <v>93</v>
      </c>
      <c r="T16" s="8" t="s">
        <v>94</v>
      </c>
      <c r="U16" s="9" t="s">
        <v>95</v>
      </c>
      <c r="V16" s="10" t="s">
        <v>96</v>
      </c>
    </row>
    <row r="17" spans="1:22" s="47" customFormat="1" ht="30.75" customHeight="1">
      <c r="A17" s="42">
        <v>13</v>
      </c>
      <c r="B17" s="13" t="s">
        <v>110</v>
      </c>
      <c r="C17" s="63" t="s">
        <v>111</v>
      </c>
      <c r="D17" s="64" t="str">
        <f aca="true" t="shared" si="0" ref="D17:D22">TEXT(E17,"dd/mm/yyyy")</f>
        <v>09/09/1995</v>
      </c>
      <c r="E17" s="70">
        <v>34951</v>
      </c>
      <c r="F17" s="67" t="s">
        <v>23</v>
      </c>
      <c r="G17" s="66" t="s">
        <v>112</v>
      </c>
      <c r="H17" s="67" t="s">
        <v>39</v>
      </c>
      <c r="I17" s="63" t="s">
        <v>27</v>
      </c>
      <c r="J17" s="63"/>
      <c r="K17" s="63"/>
      <c r="L17" s="63"/>
      <c r="M17" s="23">
        <v>105</v>
      </c>
      <c r="N17" s="23">
        <v>6.94</v>
      </c>
      <c r="O17" s="23">
        <v>2.54</v>
      </c>
      <c r="P17" s="13" t="s">
        <v>85</v>
      </c>
      <c r="Q17" s="12" t="s">
        <v>41</v>
      </c>
      <c r="R17" s="7" t="s">
        <v>113</v>
      </c>
      <c r="S17" s="8" t="s">
        <v>114</v>
      </c>
      <c r="T17" s="8" t="s">
        <v>115</v>
      </c>
      <c r="U17" s="9" t="s">
        <v>116</v>
      </c>
      <c r="V17" s="10" t="s">
        <v>117</v>
      </c>
    </row>
    <row r="18" spans="1:22" s="47" customFormat="1" ht="30.75" customHeight="1">
      <c r="A18" s="42">
        <v>14</v>
      </c>
      <c r="B18" s="13" t="s">
        <v>118</v>
      </c>
      <c r="C18" s="63" t="s">
        <v>119</v>
      </c>
      <c r="D18" s="64" t="str">
        <f t="shared" si="0"/>
        <v>23/12/1993</v>
      </c>
      <c r="E18" s="70">
        <v>34326</v>
      </c>
      <c r="F18" s="67" t="s">
        <v>23</v>
      </c>
      <c r="G18" s="66" t="s">
        <v>76</v>
      </c>
      <c r="H18" s="67" t="s">
        <v>47</v>
      </c>
      <c r="I18" s="63" t="s">
        <v>120</v>
      </c>
      <c r="J18" s="63"/>
      <c r="K18" s="63"/>
      <c r="L18" s="63"/>
      <c r="M18" s="23">
        <v>105</v>
      </c>
      <c r="N18" s="23">
        <v>6.44</v>
      </c>
      <c r="O18" s="23">
        <v>2.21</v>
      </c>
      <c r="P18" s="13" t="s">
        <v>55</v>
      </c>
      <c r="Q18" s="15" t="s">
        <v>49</v>
      </c>
      <c r="R18" s="7" t="s">
        <v>121</v>
      </c>
      <c r="S18" s="8" t="s">
        <v>114</v>
      </c>
      <c r="T18" s="8" t="s">
        <v>115</v>
      </c>
      <c r="U18" s="9" t="s">
        <v>116</v>
      </c>
      <c r="V18" s="10" t="s">
        <v>117</v>
      </c>
    </row>
    <row r="19" spans="1:22" s="47" customFormat="1" ht="30.75" customHeight="1">
      <c r="A19" s="42">
        <v>15</v>
      </c>
      <c r="B19" s="13" t="s">
        <v>122</v>
      </c>
      <c r="C19" s="63" t="s">
        <v>123</v>
      </c>
      <c r="D19" s="64" t="str">
        <f t="shared" si="0"/>
        <v>29/06/1994</v>
      </c>
      <c r="E19" s="70">
        <v>34514</v>
      </c>
      <c r="F19" s="67" t="s">
        <v>23</v>
      </c>
      <c r="G19" s="66" t="s">
        <v>124</v>
      </c>
      <c r="H19" s="67" t="s">
        <v>26</v>
      </c>
      <c r="I19" s="63" t="s">
        <v>125</v>
      </c>
      <c r="J19" s="63"/>
      <c r="K19" s="63"/>
      <c r="L19" s="63"/>
      <c r="M19" s="23">
        <v>105</v>
      </c>
      <c r="N19" s="23">
        <v>6.22</v>
      </c>
      <c r="O19" s="23">
        <v>2.02</v>
      </c>
      <c r="P19" s="13" t="s">
        <v>28</v>
      </c>
      <c r="Q19" s="15" t="s">
        <v>56</v>
      </c>
      <c r="R19" s="7" t="s">
        <v>126</v>
      </c>
      <c r="S19" s="8" t="s">
        <v>114</v>
      </c>
      <c r="T19" s="8" t="s">
        <v>115</v>
      </c>
      <c r="U19" s="9" t="s">
        <v>116</v>
      </c>
      <c r="V19" s="10" t="s">
        <v>117</v>
      </c>
    </row>
    <row r="20" spans="1:22" s="47" customFormat="1" ht="30.75" customHeight="1">
      <c r="A20" s="42">
        <v>16</v>
      </c>
      <c r="B20" s="13" t="s">
        <v>127</v>
      </c>
      <c r="C20" s="68" t="s">
        <v>128</v>
      </c>
      <c r="D20" s="64" t="str">
        <f t="shared" si="0"/>
        <v>28/11/1996</v>
      </c>
      <c r="E20" s="71">
        <v>35397</v>
      </c>
      <c r="F20" s="69" t="s">
        <v>23</v>
      </c>
      <c r="G20" s="68" t="s">
        <v>38</v>
      </c>
      <c r="H20" s="69" t="s">
        <v>39</v>
      </c>
      <c r="I20" s="68" t="s">
        <v>61</v>
      </c>
      <c r="J20" s="68"/>
      <c r="K20" s="68"/>
      <c r="L20" s="68"/>
      <c r="M20" s="23">
        <v>105</v>
      </c>
      <c r="N20" s="23">
        <v>6.18</v>
      </c>
      <c r="O20" s="23">
        <v>2.02</v>
      </c>
      <c r="P20" s="13" t="s">
        <v>28</v>
      </c>
      <c r="Q20" s="15" t="s">
        <v>56</v>
      </c>
      <c r="R20" s="7" t="s">
        <v>129</v>
      </c>
      <c r="S20" s="8" t="s">
        <v>114</v>
      </c>
      <c r="T20" s="8" t="s">
        <v>115</v>
      </c>
      <c r="U20" s="9" t="s">
        <v>116</v>
      </c>
      <c r="V20" s="10" t="s">
        <v>117</v>
      </c>
    </row>
    <row r="21" spans="1:22" s="47" customFormat="1" ht="30.75" customHeight="1">
      <c r="A21" s="42">
        <v>17</v>
      </c>
      <c r="B21" s="13" t="s">
        <v>130</v>
      </c>
      <c r="C21" s="68" t="s">
        <v>131</v>
      </c>
      <c r="D21" s="64" t="str">
        <f t="shared" si="0"/>
        <v>16/03/1994</v>
      </c>
      <c r="E21" s="71">
        <v>34409</v>
      </c>
      <c r="F21" s="69" t="s">
        <v>23</v>
      </c>
      <c r="G21" s="68" t="s">
        <v>38</v>
      </c>
      <c r="H21" s="69" t="s">
        <v>39</v>
      </c>
      <c r="I21" s="68" t="s">
        <v>66</v>
      </c>
      <c r="J21" s="68"/>
      <c r="K21" s="68"/>
      <c r="L21" s="68"/>
      <c r="M21" s="23">
        <v>105</v>
      </c>
      <c r="N21" s="23">
        <v>6.41</v>
      </c>
      <c r="O21" s="23">
        <v>2.16</v>
      </c>
      <c r="P21" s="13" t="s">
        <v>28</v>
      </c>
      <c r="Q21" s="15" t="s">
        <v>56</v>
      </c>
      <c r="R21" s="7" t="s">
        <v>132</v>
      </c>
      <c r="S21" s="8" t="s">
        <v>114</v>
      </c>
      <c r="T21" s="8" t="s">
        <v>115</v>
      </c>
      <c r="U21" s="9" t="s">
        <v>116</v>
      </c>
      <c r="V21" s="10" t="s">
        <v>117</v>
      </c>
    </row>
    <row r="22" spans="1:22" s="47" customFormat="1" ht="30.75" customHeight="1">
      <c r="A22" s="42">
        <v>18</v>
      </c>
      <c r="B22" s="13" t="s">
        <v>133</v>
      </c>
      <c r="C22" s="68" t="s">
        <v>134</v>
      </c>
      <c r="D22" s="64" t="str">
        <f t="shared" si="0"/>
        <v>19/05/1994</v>
      </c>
      <c r="E22" s="71">
        <v>34473</v>
      </c>
      <c r="F22" s="69" t="s">
        <v>23</v>
      </c>
      <c r="G22" s="68" t="s">
        <v>124</v>
      </c>
      <c r="H22" s="69" t="s">
        <v>26</v>
      </c>
      <c r="I22" s="68" t="s">
        <v>135</v>
      </c>
      <c r="J22" s="68"/>
      <c r="K22" s="68"/>
      <c r="L22" s="68"/>
      <c r="M22" s="23">
        <v>105</v>
      </c>
      <c r="N22" s="23">
        <v>6.22</v>
      </c>
      <c r="O22" s="23">
        <v>2</v>
      </c>
      <c r="P22" s="13" t="s">
        <v>28</v>
      </c>
      <c r="Q22" s="15" t="s">
        <v>136</v>
      </c>
      <c r="R22" s="7" t="s">
        <v>137</v>
      </c>
      <c r="S22" s="8" t="s">
        <v>114</v>
      </c>
      <c r="T22" s="8" t="s">
        <v>115</v>
      </c>
      <c r="U22" s="9" t="s">
        <v>116</v>
      </c>
      <c r="V22" s="10" t="s">
        <v>117</v>
      </c>
    </row>
    <row r="23" spans="1:242" s="21" customFormat="1" ht="30.75" customHeight="1">
      <c r="A23" s="42">
        <v>19</v>
      </c>
      <c r="B23" s="13" t="s">
        <v>138</v>
      </c>
      <c r="C23" s="68" t="s">
        <v>139</v>
      </c>
      <c r="D23" s="64" t="str">
        <f aca="true" t="shared" si="1" ref="D23:D56">TEXT(E23,"dd/mm/yyyy")</f>
        <v>16/11/1997</v>
      </c>
      <c r="E23" s="71">
        <v>35750</v>
      </c>
      <c r="F23" s="69" t="s">
        <v>23</v>
      </c>
      <c r="G23" s="68" t="s">
        <v>100</v>
      </c>
      <c r="H23" s="69" t="s">
        <v>39</v>
      </c>
      <c r="I23" s="68" t="s">
        <v>140</v>
      </c>
      <c r="J23" s="68"/>
      <c r="K23" s="68"/>
      <c r="L23" s="68"/>
      <c r="M23" s="23">
        <v>105</v>
      </c>
      <c r="N23" s="23">
        <v>6.49</v>
      </c>
      <c r="O23" s="23">
        <v>2.27</v>
      </c>
      <c r="P23" s="13" t="s">
        <v>55</v>
      </c>
      <c r="Q23" s="15" t="s">
        <v>56</v>
      </c>
      <c r="R23" s="7" t="s">
        <v>141</v>
      </c>
      <c r="S23" s="8" t="s">
        <v>142</v>
      </c>
      <c r="T23" s="8" t="s">
        <v>143</v>
      </c>
      <c r="U23" s="9" t="s">
        <v>144</v>
      </c>
      <c r="V23" s="10" t="s">
        <v>145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</row>
    <row r="24" spans="1:242" s="21" customFormat="1" ht="30.75" customHeight="1">
      <c r="A24" s="42">
        <v>20</v>
      </c>
      <c r="B24" s="13" t="s">
        <v>146</v>
      </c>
      <c r="C24" s="68" t="s">
        <v>147</v>
      </c>
      <c r="D24" s="64" t="str">
        <f t="shared" si="1"/>
        <v>25/12/1996</v>
      </c>
      <c r="E24" s="71">
        <v>35424</v>
      </c>
      <c r="F24" s="69" t="s">
        <v>107</v>
      </c>
      <c r="G24" s="68" t="s">
        <v>38</v>
      </c>
      <c r="H24" s="69" t="s">
        <v>47</v>
      </c>
      <c r="I24" s="68" t="s">
        <v>140</v>
      </c>
      <c r="J24" s="68"/>
      <c r="K24" s="68"/>
      <c r="L24" s="68"/>
      <c r="M24" s="23">
        <v>105</v>
      </c>
      <c r="N24" s="23">
        <v>7.98</v>
      </c>
      <c r="O24" s="23">
        <v>3.18</v>
      </c>
      <c r="P24" s="13" t="s">
        <v>85</v>
      </c>
      <c r="Q24" s="15" t="s">
        <v>56</v>
      </c>
      <c r="R24" s="7" t="s">
        <v>148</v>
      </c>
      <c r="S24" s="8" t="s">
        <v>142</v>
      </c>
      <c r="T24" s="8" t="s">
        <v>143</v>
      </c>
      <c r="U24" s="9" t="s">
        <v>144</v>
      </c>
      <c r="V24" s="10" t="s">
        <v>145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</row>
    <row r="25" spans="1:242" s="21" customFormat="1" ht="30.75" customHeight="1">
      <c r="A25" s="42">
        <v>21</v>
      </c>
      <c r="B25" s="13" t="s">
        <v>149</v>
      </c>
      <c r="C25" s="68" t="s">
        <v>150</v>
      </c>
      <c r="D25" s="64" t="str">
        <f t="shared" si="1"/>
        <v>22/12/1996</v>
      </c>
      <c r="E25" s="71">
        <v>35421</v>
      </c>
      <c r="F25" s="69" t="s">
        <v>23</v>
      </c>
      <c r="G25" s="68" t="s">
        <v>71</v>
      </c>
      <c r="H25" s="69" t="s">
        <v>47</v>
      </c>
      <c r="I25" s="68" t="s">
        <v>140</v>
      </c>
      <c r="J25" s="68"/>
      <c r="K25" s="68"/>
      <c r="L25" s="68"/>
      <c r="M25" s="23">
        <v>105</v>
      </c>
      <c r="N25" s="23">
        <v>6.18</v>
      </c>
      <c r="O25" s="23">
        <v>2.06</v>
      </c>
      <c r="P25" s="13" t="s">
        <v>28</v>
      </c>
      <c r="Q25" s="15" t="s">
        <v>56</v>
      </c>
      <c r="R25" s="7" t="s">
        <v>151</v>
      </c>
      <c r="S25" s="8" t="s">
        <v>142</v>
      </c>
      <c r="T25" s="8" t="s">
        <v>143</v>
      </c>
      <c r="U25" s="9" t="s">
        <v>144</v>
      </c>
      <c r="V25" s="10" t="s">
        <v>145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</row>
    <row r="26" spans="1:242" s="21" customFormat="1" ht="30.75" customHeight="1">
      <c r="A26" s="42">
        <v>22</v>
      </c>
      <c r="B26" s="13" t="s">
        <v>152</v>
      </c>
      <c r="C26" s="68" t="s">
        <v>153</v>
      </c>
      <c r="D26" s="64" t="str">
        <f t="shared" si="1"/>
        <v>15/01/1997</v>
      </c>
      <c r="E26" s="71">
        <v>35445</v>
      </c>
      <c r="F26" s="69" t="s">
        <v>23</v>
      </c>
      <c r="G26" s="68" t="s">
        <v>154</v>
      </c>
      <c r="H26" s="69" t="s">
        <v>155</v>
      </c>
      <c r="I26" s="68" t="s">
        <v>140</v>
      </c>
      <c r="J26" s="68"/>
      <c r="K26" s="68"/>
      <c r="L26" s="68"/>
      <c r="M26" s="23">
        <v>105</v>
      </c>
      <c r="N26" s="23">
        <v>6.22</v>
      </c>
      <c r="O26" s="23">
        <v>2.1</v>
      </c>
      <c r="P26" s="13" t="s">
        <v>28</v>
      </c>
      <c r="Q26" s="15" t="s">
        <v>56</v>
      </c>
      <c r="R26" s="7" t="s">
        <v>156</v>
      </c>
      <c r="S26" s="8" t="s">
        <v>142</v>
      </c>
      <c r="T26" s="8" t="s">
        <v>143</v>
      </c>
      <c r="U26" s="9" t="s">
        <v>144</v>
      </c>
      <c r="V26" s="10" t="s">
        <v>145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</row>
    <row r="27" spans="1:242" s="21" customFormat="1" ht="30.75" customHeight="1">
      <c r="A27" s="42">
        <v>23</v>
      </c>
      <c r="B27" s="13" t="s">
        <v>157</v>
      </c>
      <c r="C27" s="68" t="s">
        <v>158</v>
      </c>
      <c r="D27" s="64" t="str">
        <f t="shared" si="1"/>
        <v>12/12/1997</v>
      </c>
      <c r="E27" s="71">
        <v>35776</v>
      </c>
      <c r="F27" s="69" t="s">
        <v>23</v>
      </c>
      <c r="G27" s="68" t="s">
        <v>38</v>
      </c>
      <c r="H27" s="69" t="s">
        <v>39</v>
      </c>
      <c r="I27" s="68" t="s">
        <v>140</v>
      </c>
      <c r="J27" s="68"/>
      <c r="K27" s="68"/>
      <c r="L27" s="68"/>
      <c r="M27" s="23">
        <v>105</v>
      </c>
      <c r="N27" s="23">
        <v>6.49</v>
      </c>
      <c r="O27" s="23">
        <v>2.19</v>
      </c>
      <c r="P27" s="13" t="s">
        <v>28</v>
      </c>
      <c r="Q27" s="15" t="s">
        <v>56</v>
      </c>
      <c r="R27" s="7" t="s">
        <v>159</v>
      </c>
      <c r="S27" s="8" t="s">
        <v>142</v>
      </c>
      <c r="T27" s="8" t="s">
        <v>143</v>
      </c>
      <c r="U27" s="9" t="s">
        <v>144</v>
      </c>
      <c r="V27" s="10" t="s">
        <v>145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</row>
    <row r="28" spans="1:242" s="21" customFormat="1" ht="30.75" customHeight="1">
      <c r="A28" s="42">
        <v>24</v>
      </c>
      <c r="B28" s="13" t="s">
        <v>160</v>
      </c>
      <c r="C28" s="68" t="s">
        <v>161</v>
      </c>
      <c r="D28" s="64" t="str">
        <f t="shared" si="1"/>
        <v>12/05/1997</v>
      </c>
      <c r="E28" s="71">
        <v>35562</v>
      </c>
      <c r="F28" s="69" t="s">
        <v>23</v>
      </c>
      <c r="G28" s="68" t="s">
        <v>38</v>
      </c>
      <c r="H28" s="69" t="s">
        <v>39</v>
      </c>
      <c r="I28" s="68" t="s">
        <v>140</v>
      </c>
      <c r="J28" s="68"/>
      <c r="K28" s="68"/>
      <c r="L28" s="68"/>
      <c r="M28" s="23">
        <v>105</v>
      </c>
      <c r="N28" s="23">
        <v>6.65</v>
      </c>
      <c r="O28" s="23">
        <v>2.31</v>
      </c>
      <c r="P28" s="13" t="s">
        <v>55</v>
      </c>
      <c r="Q28" s="15" t="s">
        <v>56</v>
      </c>
      <c r="R28" s="7" t="s">
        <v>162</v>
      </c>
      <c r="S28" s="8" t="s">
        <v>142</v>
      </c>
      <c r="T28" s="8" t="s">
        <v>143</v>
      </c>
      <c r="U28" s="9" t="s">
        <v>144</v>
      </c>
      <c r="V28" s="10" t="s">
        <v>145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</row>
    <row r="29" spans="1:242" s="21" customFormat="1" ht="30.75" customHeight="1">
      <c r="A29" s="42">
        <v>25</v>
      </c>
      <c r="B29" s="13" t="s">
        <v>163</v>
      </c>
      <c r="C29" s="68" t="s">
        <v>164</v>
      </c>
      <c r="D29" s="64" t="str">
        <f t="shared" si="1"/>
        <v>14/04/1996</v>
      </c>
      <c r="E29" s="71">
        <v>35169</v>
      </c>
      <c r="F29" s="69" t="s">
        <v>23</v>
      </c>
      <c r="G29" s="68" t="s">
        <v>46</v>
      </c>
      <c r="H29" s="69" t="s">
        <v>47</v>
      </c>
      <c r="I29" s="68" t="s">
        <v>140</v>
      </c>
      <c r="J29" s="68"/>
      <c r="K29" s="68"/>
      <c r="L29" s="68"/>
      <c r="M29" s="23">
        <v>105</v>
      </c>
      <c r="N29" s="23">
        <v>6.38</v>
      </c>
      <c r="O29" s="23">
        <v>2.19</v>
      </c>
      <c r="P29" s="13" t="s">
        <v>28</v>
      </c>
      <c r="Q29" s="15" t="s">
        <v>56</v>
      </c>
      <c r="R29" s="7" t="s">
        <v>165</v>
      </c>
      <c r="S29" s="8" t="s">
        <v>142</v>
      </c>
      <c r="T29" s="8" t="s">
        <v>143</v>
      </c>
      <c r="U29" s="9" t="s">
        <v>144</v>
      </c>
      <c r="V29" s="10" t="s">
        <v>145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</row>
    <row r="30" spans="1:242" s="21" customFormat="1" ht="30.75" customHeight="1">
      <c r="A30" s="42">
        <v>26</v>
      </c>
      <c r="B30" s="13" t="s">
        <v>166</v>
      </c>
      <c r="C30" s="68" t="s">
        <v>167</v>
      </c>
      <c r="D30" s="64" t="str">
        <f t="shared" si="1"/>
        <v>04/08/1997</v>
      </c>
      <c r="E30" s="71">
        <v>35646</v>
      </c>
      <c r="F30" s="69" t="s">
        <v>23</v>
      </c>
      <c r="G30" s="68" t="s">
        <v>168</v>
      </c>
      <c r="H30" s="69" t="s">
        <v>39</v>
      </c>
      <c r="I30" s="68" t="s">
        <v>140</v>
      </c>
      <c r="J30" s="68"/>
      <c r="K30" s="68"/>
      <c r="L30" s="68"/>
      <c r="M30" s="23">
        <v>105</v>
      </c>
      <c r="N30" s="23">
        <v>6.2</v>
      </c>
      <c r="O30" s="23">
        <v>2.06</v>
      </c>
      <c r="P30" s="13" t="s">
        <v>28</v>
      </c>
      <c r="Q30" s="15" t="s">
        <v>56</v>
      </c>
      <c r="R30" s="7" t="s">
        <v>169</v>
      </c>
      <c r="S30" s="8" t="s">
        <v>142</v>
      </c>
      <c r="T30" s="8" t="s">
        <v>143</v>
      </c>
      <c r="U30" s="9" t="s">
        <v>144</v>
      </c>
      <c r="V30" s="10" t="s">
        <v>145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</row>
    <row r="31" spans="1:242" s="21" customFormat="1" ht="30.75" customHeight="1">
      <c r="A31" s="42">
        <v>27</v>
      </c>
      <c r="B31" s="13" t="s">
        <v>170</v>
      </c>
      <c r="C31" s="68" t="s">
        <v>171</v>
      </c>
      <c r="D31" s="64" t="str">
        <f t="shared" si="1"/>
        <v>14/09/1994</v>
      </c>
      <c r="E31" s="71">
        <v>34591</v>
      </c>
      <c r="F31" s="69" t="s">
        <v>23</v>
      </c>
      <c r="G31" s="68" t="s">
        <v>25</v>
      </c>
      <c r="H31" s="69" t="s">
        <v>39</v>
      </c>
      <c r="I31" s="68" t="s">
        <v>140</v>
      </c>
      <c r="J31" s="68"/>
      <c r="K31" s="68"/>
      <c r="L31" s="68"/>
      <c r="M31" s="23">
        <v>105</v>
      </c>
      <c r="N31" s="23">
        <v>6.78</v>
      </c>
      <c r="O31" s="23">
        <v>2.39</v>
      </c>
      <c r="P31" s="13" t="s">
        <v>55</v>
      </c>
      <c r="Q31" s="15" t="s">
        <v>56</v>
      </c>
      <c r="R31" s="7" t="s">
        <v>172</v>
      </c>
      <c r="S31" s="8" t="s">
        <v>142</v>
      </c>
      <c r="T31" s="8" t="s">
        <v>143</v>
      </c>
      <c r="U31" s="9" t="s">
        <v>144</v>
      </c>
      <c r="V31" s="10" t="s">
        <v>145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</row>
    <row r="32" spans="1:242" s="21" customFormat="1" ht="30.75" customHeight="1">
      <c r="A32" s="42">
        <v>28</v>
      </c>
      <c r="B32" s="13" t="s">
        <v>173</v>
      </c>
      <c r="C32" s="68" t="s">
        <v>174</v>
      </c>
      <c r="D32" s="64" t="str">
        <f t="shared" si="1"/>
        <v>03/10/1997</v>
      </c>
      <c r="E32" s="71">
        <v>35706</v>
      </c>
      <c r="F32" s="69" t="s">
        <v>23</v>
      </c>
      <c r="G32" s="68" t="s">
        <v>38</v>
      </c>
      <c r="H32" s="69" t="s">
        <v>175</v>
      </c>
      <c r="I32" s="68" t="s">
        <v>140</v>
      </c>
      <c r="J32" s="68"/>
      <c r="K32" s="68"/>
      <c r="L32" s="68"/>
      <c r="M32" s="23">
        <v>105</v>
      </c>
      <c r="N32" s="23">
        <v>6.31</v>
      </c>
      <c r="O32" s="23">
        <v>2.18</v>
      </c>
      <c r="P32" s="13" t="s">
        <v>28</v>
      </c>
      <c r="Q32" s="15" t="s">
        <v>56</v>
      </c>
      <c r="R32" s="7" t="s">
        <v>176</v>
      </c>
      <c r="S32" s="8" t="s">
        <v>142</v>
      </c>
      <c r="T32" s="8" t="s">
        <v>143</v>
      </c>
      <c r="U32" s="9" t="s">
        <v>144</v>
      </c>
      <c r="V32" s="10" t="s">
        <v>145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</row>
    <row r="33" spans="1:242" s="21" customFormat="1" ht="30.75" customHeight="1">
      <c r="A33" s="42">
        <v>29</v>
      </c>
      <c r="B33" s="13" t="s">
        <v>177</v>
      </c>
      <c r="C33" s="68" t="s">
        <v>178</v>
      </c>
      <c r="D33" s="64" t="str">
        <f t="shared" si="1"/>
        <v>22/11/1997</v>
      </c>
      <c r="E33" s="71">
        <v>35756</v>
      </c>
      <c r="F33" s="69" t="s">
        <v>23</v>
      </c>
      <c r="G33" s="68" t="s">
        <v>38</v>
      </c>
      <c r="H33" s="69" t="s">
        <v>39</v>
      </c>
      <c r="I33" s="68" t="s">
        <v>140</v>
      </c>
      <c r="J33" s="68"/>
      <c r="K33" s="68"/>
      <c r="L33" s="68"/>
      <c r="M33" s="23">
        <v>105</v>
      </c>
      <c r="N33" s="23">
        <v>6.25</v>
      </c>
      <c r="O33" s="23">
        <v>2.15</v>
      </c>
      <c r="P33" s="13" t="s">
        <v>28</v>
      </c>
      <c r="Q33" s="15" t="s">
        <v>56</v>
      </c>
      <c r="R33" s="7" t="s">
        <v>179</v>
      </c>
      <c r="S33" s="8" t="s">
        <v>142</v>
      </c>
      <c r="T33" s="8" t="s">
        <v>143</v>
      </c>
      <c r="U33" s="9" t="s">
        <v>144</v>
      </c>
      <c r="V33" s="10" t="s">
        <v>145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</row>
    <row r="34" spans="1:242" s="21" customFormat="1" ht="30.75" customHeight="1">
      <c r="A34" s="42">
        <v>30</v>
      </c>
      <c r="B34" s="13" t="s">
        <v>180</v>
      </c>
      <c r="C34" s="68" t="s">
        <v>181</v>
      </c>
      <c r="D34" s="64" t="str">
        <f t="shared" si="1"/>
        <v>25/03/1996</v>
      </c>
      <c r="E34" s="71">
        <v>35149</v>
      </c>
      <c r="F34" s="69" t="s">
        <v>23</v>
      </c>
      <c r="G34" s="68" t="s">
        <v>38</v>
      </c>
      <c r="H34" s="69" t="s">
        <v>39</v>
      </c>
      <c r="I34" s="68" t="s">
        <v>140</v>
      </c>
      <c r="J34" s="68"/>
      <c r="K34" s="68"/>
      <c r="L34" s="68"/>
      <c r="M34" s="23">
        <v>105</v>
      </c>
      <c r="N34" s="23">
        <v>6.29</v>
      </c>
      <c r="O34" s="23">
        <v>2.15</v>
      </c>
      <c r="P34" s="13" t="s">
        <v>28</v>
      </c>
      <c r="Q34" s="15" t="s">
        <v>56</v>
      </c>
      <c r="R34" s="7" t="s">
        <v>182</v>
      </c>
      <c r="S34" s="8" t="s">
        <v>142</v>
      </c>
      <c r="T34" s="8" t="s">
        <v>143</v>
      </c>
      <c r="U34" s="9" t="s">
        <v>144</v>
      </c>
      <c r="V34" s="10" t="s">
        <v>145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</row>
    <row r="35" spans="1:242" s="21" customFormat="1" ht="30.75" customHeight="1">
      <c r="A35" s="42">
        <v>31</v>
      </c>
      <c r="B35" s="13" t="s">
        <v>183</v>
      </c>
      <c r="C35" s="68" t="s">
        <v>184</v>
      </c>
      <c r="D35" s="64" t="str">
        <f t="shared" si="1"/>
        <v>26/10/1997</v>
      </c>
      <c r="E35" s="71">
        <v>35729</v>
      </c>
      <c r="F35" s="69" t="s">
        <v>107</v>
      </c>
      <c r="G35" s="68" t="s">
        <v>38</v>
      </c>
      <c r="H35" s="69" t="s">
        <v>185</v>
      </c>
      <c r="I35" s="68" t="s">
        <v>140</v>
      </c>
      <c r="J35" s="68"/>
      <c r="K35" s="68"/>
      <c r="L35" s="68"/>
      <c r="M35" s="23">
        <v>105</v>
      </c>
      <c r="N35" s="23">
        <v>7.16</v>
      </c>
      <c r="O35" s="23">
        <v>2.81</v>
      </c>
      <c r="P35" s="13" t="s">
        <v>85</v>
      </c>
      <c r="Q35" s="15" t="s">
        <v>56</v>
      </c>
      <c r="R35" s="7" t="s">
        <v>186</v>
      </c>
      <c r="S35" s="8" t="s">
        <v>142</v>
      </c>
      <c r="T35" s="8" t="s">
        <v>143</v>
      </c>
      <c r="U35" s="9" t="s">
        <v>144</v>
      </c>
      <c r="V35" s="10" t="s">
        <v>145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</row>
    <row r="36" spans="1:242" s="21" customFormat="1" ht="30.75" customHeight="1">
      <c r="A36" s="42">
        <v>32</v>
      </c>
      <c r="B36" s="13" t="s">
        <v>187</v>
      </c>
      <c r="C36" s="68" t="s">
        <v>188</v>
      </c>
      <c r="D36" s="64" t="str">
        <f t="shared" si="1"/>
        <v>09/11/1997</v>
      </c>
      <c r="E36" s="71">
        <v>35743</v>
      </c>
      <c r="F36" s="69" t="s">
        <v>23</v>
      </c>
      <c r="G36" s="68" t="s">
        <v>189</v>
      </c>
      <c r="H36" s="69" t="s">
        <v>39</v>
      </c>
      <c r="I36" s="68" t="s">
        <v>140</v>
      </c>
      <c r="J36" s="68"/>
      <c r="K36" s="68"/>
      <c r="L36" s="68"/>
      <c r="M36" s="23">
        <v>105</v>
      </c>
      <c r="N36" s="23">
        <v>6.43</v>
      </c>
      <c r="O36" s="23">
        <v>2.14</v>
      </c>
      <c r="P36" s="13" t="s">
        <v>28</v>
      </c>
      <c r="Q36" s="15" t="s">
        <v>56</v>
      </c>
      <c r="R36" s="7" t="s">
        <v>190</v>
      </c>
      <c r="S36" s="8" t="s">
        <v>142</v>
      </c>
      <c r="T36" s="8" t="s">
        <v>143</v>
      </c>
      <c r="U36" s="9" t="s">
        <v>144</v>
      </c>
      <c r="V36" s="10" t="s">
        <v>145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</row>
    <row r="37" spans="1:242" s="21" customFormat="1" ht="30.75" customHeight="1">
      <c r="A37" s="42">
        <v>33</v>
      </c>
      <c r="B37" s="13" t="s">
        <v>191</v>
      </c>
      <c r="C37" s="68" t="s">
        <v>192</v>
      </c>
      <c r="D37" s="64" t="str">
        <f t="shared" si="1"/>
        <v>22/01/1994</v>
      </c>
      <c r="E37" s="71">
        <v>34356</v>
      </c>
      <c r="F37" s="69" t="s">
        <v>23</v>
      </c>
      <c r="G37" s="68" t="s">
        <v>38</v>
      </c>
      <c r="H37" s="69" t="s">
        <v>39</v>
      </c>
      <c r="I37" s="68" t="s">
        <v>140</v>
      </c>
      <c r="J37" s="68"/>
      <c r="K37" s="68"/>
      <c r="L37" s="68"/>
      <c r="M37" s="23">
        <v>105</v>
      </c>
      <c r="N37" s="23">
        <v>6.55</v>
      </c>
      <c r="O37" s="23">
        <v>2.32</v>
      </c>
      <c r="P37" s="13" t="s">
        <v>55</v>
      </c>
      <c r="Q37" s="15" t="s">
        <v>56</v>
      </c>
      <c r="R37" s="7" t="s">
        <v>193</v>
      </c>
      <c r="S37" s="8" t="s">
        <v>142</v>
      </c>
      <c r="T37" s="8" t="s">
        <v>143</v>
      </c>
      <c r="U37" s="9" t="s">
        <v>144</v>
      </c>
      <c r="V37" s="10" t="s">
        <v>145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</row>
    <row r="38" spans="1:242" s="21" customFormat="1" ht="30.75" customHeight="1">
      <c r="A38" s="42">
        <v>34</v>
      </c>
      <c r="B38" s="13" t="s">
        <v>194</v>
      </c>
      <c r="C38" s="68" t="s">
        <v>195</v>
      </c>
      <c r="D38" s="64" t="str">
        <f t="shared" si="1"/>
        <v>10/08/1997</v>
      </c>
      <c r="E38" s="71">
        <v>35652</v>
      </c>
      <c r="F38" s="69" t="s">
        <v>23</v>
      </c>
      <c r="G38" s="68" t="s">
        <v>38</v>
      </c>
      <c r="H38" s="69" t="s">
        <v>39</v>
      </c>
      <c r="I38" s="68" t="s">
        <v>140</v>
      </c>
      <c r="J38" s="68"/>
      <c r="K38" s="68"/>
      <c r="L38" s="68"/>
      <c r="M38" s="23">
        <v>105</v>
      </c>
      <c r="N38" s="23">
        <v>6.79</v>
      </c>
      <c r="O38" s="23">
        <v>2.41</v>
      </c>
      <c r="P38" s="13" t="s">
        <v>55</v>
      </c>
      <c r="Q38" s="15" t="s">
        <v>56</v>
      </c>
      <c r="R38" s="7" t="s">
        <v>196</v>
      </c>
      <c r="S38" s="8" t="s">
        <v>142</v>
      </c>
      <c r="T38" s="8" t="s">
        <v>143</v>
      </c>
      <c r="U38" s="9" t="s">
        <v>144</v>
      </c>
      <c r="V38" s="10" t="s">
        <v>145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</row>
    <row r="39" spans="1:242" s="21" customFormat="1" ht="30.75" customHeight="1">
      <c r="A39" s="42">
        <v>35</v>
      </c>
      <c r="B39" s="13" t="s">
        <v>197</v>
      </c>
      <c r="C39" s="68" t="s">
        <v>198</v>
      </c>
      <c r="D39" s="64" t="str">
        <f t="shared" si="1"/>
        <v>19/09/1995</v>
      </c>
      <c r="E39" s="71">
        <v>34961</v>
      </c>
      <c r="F39" s="69" t="s">
        <v>23</v>
      </c>
      <c r="G39" s="68" t="s">
        <v>38</v>
      </c>
      <c r="H39" s="69" t="s">
        <v>39</v>
      </c>
      <c r="I39" s="68" t="s">
        <v>140</v>
      </c>
      <c r="J39" s="68"/>
      <c r="K39" s="68"/>
      <c r="L39" s="68"/>
      <c r="M39" s="23">
        <v>105</v>
      </c>
      <c r="N39" s="23">
        <v>6.52</v>
      </c>
      <c r="O39" s="23">
        <v>2.22</v>
      </c>
      <c r="P39" s="13" t="s">
        <v>55</v>
      </c>
      <c r="Q39" s="15" t="s">
        <v>56</v>
      </c>
      <c r="R39" s="7" t="s">
        <v>199</v>
      </c>
      <c r="S39" s="8" t="s">
        <v>142</v>
      </c>
      <c r="T39" s="8" t="s">
        <v>143</v>
      </c>
      <c r="U39" s="9" t="s">
        <v>144</v>
      </c>
      <c r="V39" s="10" t="s">
        <v>145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</row>
    <row r="40" spans="1:242" s="21" customFormat="1" ht="30.75" customHeight="1">
      <c r="A40" s="42">
        <v>36</v>
      </c>
      <c r="B40" s="13" t="s">
        <v>200</v>
      </c>
      <c r="C40" s="68" t="s">
        <v>201</v>
      </c>
      <c r="D40" s="64" t="str">
        <f t="shared" si="1"/>
        <v>24/04/1996</v>
      </c>
      <c r="E40" s="71">
        <v>35179</v>
      </c>
      <c r="F40" s="69" t="s">
        <v>23</v>
      </c>
      <c r="G40" s="68" t="s">
        <v>38</v>
      </c>
      <c r="H40" s="69" t="s">
        <v>39</v>
      </c>
      <c r="I40" s="68" t="s">
        <v>140</v>
      </c>
      <c r="J40" s="68"/>
      <c r="K40" s="68"/>
      <c r="L40" s="68"/>
      <c r="M40" s="23">
        <v>105</v>
      </c>
      <c r="N40" s="23">
        <v>6.21</v>
      </c>
      <c r="O40" s="23">
        <v>2.05</v>
      </c>
      <c r="P40" s="13" t="s">
        <v>28</v>
      </c>
      <c r="Q40" s="15" t="s">
        <v>56</v>
      </c>
      <c r="R40" s="7" t="s">
        <v>202</v>
      </c>
      <c r="S40" s="8" t="s">
        <v>142</v>
      </c>
      <c r="T40" s="8" t="s">
        <v>143</v>
      </c>
      <c r="U40" s="9" t="s">
        <v>144</v>
      </c>
      <c r="V40" s="10" t="s">
        <v>145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</row>
    <row r="41" spans="1:242" s="21" customFormat="1" ht="30.75" customHeight="1">
      <c r="A41" s="42">
        <v>37</v>
      </c>
      <c r="B41" s="13" t="s">
        <v>203</v>
      </c>
      <c r="C41" s="68" t="s">
        <v>204</v>
      </c>
      <c r="D41" s="64" t="str">
        <f t="shared" si="1"/>
        <v>01/02/1997</v>
      </c>
      <c r="E41" s="71">
        <v>35462</v>
      </c>
      <c r="F41" s="69" t="s">
        <v>23</v>
      </c>
      <c r="G41" s="68" t="s">
        <v>168</v>
      </c>
      <c r="H41" s="69" t="s">
        <v>39</v>
      </c>
      <c r="I41" s="68" t="s">
        <v>140</v>
      </c>
      <c r="J41" s="68"/>
      <c r="K41" s="68"/>
      <c r="L41" s="68"/>
      <c r="M41" s="23">
        <v>105</v>
      </c>
      <c r="N41" s="23">
        <v>6.13</v>
      </c>
      <c r="O41" s="23">
        <v>2.09</v>
      </c>
      <c r="P41" s="13" t="s">
        <v>28</v>
      </c>
      <c r="Q41" s="15" t="s">
        <v>56</v>
      </c>
      <c r="R41" s="7" t="s">
        <v>205</v>
      </c>
      <c r="S41" s="8" t="s">
        <v>142</v>
      </c>
      <c r="T41" s="8" t="s">
        <v>143</v>
      </c>
      <c r="U41" s="9" t="s">
        <v>144</v>
      </c>
      <c r="V41" s="10" t="s">
        <v>145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</row>
    <row r="42" spans="1:242" s="21" customFormat="1" ht="30.75" customHeight="1">
      <c r="A42" s="42">
        <v>38</v>
      </c>
      <c r="B42" s="13" t="s">
        <v>206</v>
      </c>
      <c r="C42" s="68" t="s">
        <v>207</v>
      </c>
      <c r="D42" s="64" t="str">
        <f t="shared" si="1"/>
        <v>22/09/1997</v>
      </c>
      <c r="E42" s="71">
        <v>35695</v>
      </c>
      <c r="F42" s="69" t="s">
        <v>23</v>
      </c>
      <c r="G42" s="68" t="s">
        <v>38</v>
      </c>
      <c r="H42" s="69" t="s">
        <v>39</v>
      </c>
      <c r="I42" s="68" t="s">
        <v>140</v>
      </c>
      <c r="J42" s="68"/>
      <c r="K42" s="68"/>
      <c r="L42" s="68"/>
      <c r="M42" s="23">
        <v>105</v>
      </c>
      <c r="N42" s="23">
        <v>6.17</v>
      </c>
      <c r="O42" s="23">
        <v>2.07</v>
      </c>
      <c r="P42" s="13" t="s">
        <v>28</v>
      </c>
      <c r="Q42" s="15" t="s">
        <v>56</v>
      </c>
      <c r="R42" s="7" t="s">
        <v>208</v>
      </c>
      <c r="S42" s="8" t="s">
        <v>142</v>
      </c>
      <c r="T42" s="8" t="s">
        <v>143</v>
      </c>
      <c r="U42" s="9" t="s">
        <v>144</v>
      </c>
      <c r="V42" s="10" t="s">
        <v>145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</row>
    <row r="43" spans="1:242" s="21" customFormat="1" ht="30.75" customHeight="1">
      <c r="A43" s="42">
        <v>39</v>
      </c>
      <c r="B43" s="13" t="s">
        <v>209</v>
      </c>
      <c r="C43" s="68" t="s">
        <v>210</v>
      </c>
      <c r="D43" s="64" t="str">
        <f t="shared" si="1"/>
        <v>20/07/1997</v>
      </c>
      <c r="E43" s="71">
        <v>35631</v>
      </c>
      <c r="F43" s="69" t="s">
        <v>107</v>
      </c>
      <c r="G43" s="68" t="s">
        <v>38</v>
      </c>
      <c r="H43" s="69" t="s">
        <v>39</v>
      </c>
      <c r="I43" s="68" t="s">
        <v>140</v>
      </c>
      <c r="J43" s="68"/>
      <c r="K43" s="68"/>
      <c r="L43" s="68"/>
      <c r="M43" s="23">
        <v>105</v>
      </c>
      <c r="N43" s="23">
        <v>7.57</v>
      </c>
      <c r="O43" s="23">
        <v>2.93</v>
      </c>
      <c r="P43" s="13" t="s">
        <v>85</v>
      </c>
      <c r="Q43" s="15" t="s">
        <v>56</v>
      </c>
      <c r="R43" s="7" t="s">
        <v>211</v>
      </c>
      <c r="S43" s="8" t="s">
        <v>142</v>
      </c>
      <c r="T43" s="8" t="s">
        <v>143</v>
      </c>
      <c r="U43" s="9" t="s">
        <v>144</v>
      </c>
      <c r="V43" s="10" t="s">
        <v>145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</row>
    <row r="44" spans="1:242" s="21" customFormat="1" ht="30.75" customHeight="1">
      <c r="A44" s="42">
        <v>40</v>
      </c>
      <c r="B44" s="13" t="s">
        <v>212</v>
      </c>
      <c r="C44" s="68" t="s">
        <v>213</v>
      </c>
      <c r="D44" s="64" t="str">
        <f t="shared" si="1"/>
        <v>31/10/1997</v>
      </c>
      <c r="E44" s="71">
        <v>35734</v>
      </c>
      <c r="F44" s="69" t="s">
        <v>23</v>
      </c>
      <c r="G44" s="68" t="s">
        <v>76</v>
      </c>
      <c r="H44" s="69" t="s">
        <v>47</v>
      </c>
      <c r="I44" s="68" t="s">
        <v>140</v>
      </c>
      <c r="J44" s="68"/>
      <c r="K44" s="68"/>
      <c r="L44" s="68"/>
      <c r="M44" s="23">
        <v>105</v>
      </c>
      <c r="N44" s="23">
        <v>6.21</v>
      </c>
      <c r="O44" s="23">
        <v>2.07</v>
      </c>
      <c r="P44" s="13" t="s">
        <v>28</v>
      </c>
      <c r="Q44" s="15" t="s">
        <v>56</v>
      </c>
      <c r="R44" s="7" t="s">
        <v>214</v>
      </c>
      <c r="S44" s="8" t="s">
        <v>142</v>
      </c>
      <c r="T44" s="8" t="s">
        <v>143</v>
      </c>
      <c r="U44" s="9" t="s">
        <v>144</v>
      </c>
      <c r="V44" s="10" t="s">
        <v>145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</row>
    <row r="45" spans="1:242" s="21" customFormat="1" ht="30.75" customHeight="1">
      <c r="A45" s="42">
        <v>41</v>
      </c>
      <c r="B45" s="13" t="s">
        <v>215</v>
      </c>
      <c r="C45" s="68" t="s">
        <v>216</v>
      </c>
      <c r="D45" s="64" t="str">
        <f t="shared" si="1"/>
        <v>18/02/1997</v>
      </c>
      <c r="E45" s="71">
        <v>35479</v>
      </c>
      <c r="F45" s="69" t="s">
        <v>23</v>
      </c>
      <c r="G45" s="68" t="s">
        <v>38</v>
      </c>
      <c r="H45" s="69" t="s">
        <v>47</v>
      </c>
      <c r="I45" s="68" t="s">
        <v>140</v>
      </c>
      <c r="J45" s="68"/>
      <c r="K45" s="68"/>
      <c r="L45" s="68"/>
      <c r="M45" s="23">
        <v>105</v>
      </c>
      <c r="N45" s="23">
        <v>6.54</v>
      </c>
      <c r="O45" s="23">
        <v>2.24</v>
      </c>
      <c r="P45" s="13" t="s">
        <v>55</v>
      </c>
      <c r="Q45" s="15" t="s">
        <v>56</v>
      </c>
      <c r="R45" s="7" t="s">
        <v>217</v>
      </c>
      <c r="S45" s="8" t="s">
        <v>142</v>
      </c>
      <c r="T45" s="8" t="s">
        <v>143</v>
      </c>
      <c r="U45" s="9" t="s">
        <v>144</v>
      </c>
      <c r="V45" s="10" t="s">
        <v>145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</row>
    <row r="46" spans="1:242" s="21" customFormat="1" ht="30.75" customHeight="1">
      <c r="A46" s="42">
        <v>42</v>
      </c>
      <c r="B46" s="13" t="s">
        <v>218</v>
      </c>
      <c r="C46" s="68" t="s">
        <v>219</v>
      </c>
      <c r="D46" s="64" t="str">
        <f t="shared" si="1"/>
        <v>19/04/1997</v>
      </c>
      <c r="E46" s="71">
        <v>35539</v>
      </c>
      <c r="F46" s="69" t="s">
        <v>23</v>
      </c>
      <c r="G46" s="68" t="s">
        <v>38</v>
      </c>
      <c r="H46" s="69" t="s">
        <v>39</v>
      </c>
      <c r="I46" s="68" t="s">
        <v>140</v>
      </c>
      <c r="J46" s="68"/>
      <c r="K46" s="68"/>
      <c r="L46" s="68"/>
      <c r="M46" s="23">
        <v>105</v>
      </c>
      <c r="N46" s="23">
        <v>6.48</v>
      </c>
      <c r="O46" s="23">
        <v>2.17</v>
      </c>
      <c r="P46" s="13" t="s">
        <v>28</v>
      </c>
      <c r="Q46" s="15" t="s">
        <v>56</v>
      </c>
      <c r="R46" s="7" t="s">
        <v>220</v>
      </c>
      <c r="S46" s="8" t="s">
        <v>142</v>
      </c>
      <c r="T46" s="8" t="s">
        <v>143</v>
      </c>
      <c r="U46" s="9" t="s">
        <v>144</v>
      </c>
      <c r="V46" s="10" t="s">
        <v>145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</row>
    <row r="47" spans="1:242" s="21" customFormat="1" ht="30.75" customHeight="1">
      <c r="A47" s="42">
        <v>43</v>
      </c>
      <c r="B47" s="13" t="s">
        <v>221</v>
      </c>
      <c r="C47" s="68" t="s">
        <v>222</v>
      </c>
      <c r="D47" s="64" t="str">
        <f t="shared" si="1"/>
        <v>18/06/1997</v>
      </c>
      <c r="E47" s="71">
        <v>35599</v>
      </c>
      <c r="F47" s="69" t="s">
        <v>23</v>
      </c>
      <c r="G47" s="68" t="s">
        <v>38</v>
      </c>
      <c r="H47" s="69" t="s">
        <v>39</v>
      </c>
      <c r="I47" s="68" t="s">
        <v>140</v>
      </c>
      <c r="J47" s="68"/>
      <c r="K47" s="68"/>
      <c r="L47" s="68"/>
      <c r="M47" s="23">
        <v>105</v>
      </c>
      <c r="N47" s="23">
        <v>6.38</v>
      </c>
      <c r="O47" s="23">
        <v>2.14</v>
      </c>
      <c r="P47" s="13" t="s">
        <v>28</v>
      </c>
      <c r="Q47" s="15" t="s">
        <v>56</v>
      </c>
      <c r="R47" s="7" t="s">
        <v>223</v>
      </c>
      <c r="S47" s="8" t="s">
        <v>142</v>
      </c>
      <c r="T47" s="8" t="s">
        <v>143</v>
      </c>
      <c r="U47" s="9" t="s">
        <v>144</v>
      </c>
      <c r="V47" s="10" t="s">
        <v>145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</row>
    <row r="48" spans="1:242" s="21" customFormat="1" ht="30.75" customHeight="1">
      <c r="A48" s="42">
        <v>44</v>
      </c>
      <c r="B48" s="13" t="s">
        <v>224</v>
      </c>
      <c r="C48" s="68" t="s">
        <v>225</v>
      </c>
      <c r="D48" s="64" t="str">
        <f t="shared" si="1"/>
        <v>20/10/1994</v>
      </c>
      <c r="E48" s="71">
        <v>34627</v>
      </c>
      <c r="F48" s="69" t="s">
        <v>23</v>
      </c>
      <c r="G48" s="68" t="s">
        <v>226</v>
      </c>
      <c r="H48" s="69" t="s">
        <v>39</v>
      </c>
      <c r="I48" s="68" t="s">
        <v>140</v>
      </c>
      <c r="J48" s="68"/>
      <c r="K48" s="68"/>
      <c r="L48" s="68"/>
      <c r="M48" s="23">
        <v>105</v>
      </c>
      <c r="N48" s="23">
        <v>7.08</v>
      </c>
      <c r="O48" s="23">
        <v>2.64</v>
      </c>
      <c r="P48" s="13" t="s">
        <v>85</v>
      </c>
      <c r="Q48" s="15" t="s">
        <v>56</v>
      </c>
      <c r="R48" s="7" t="s">
        <v>227</v>
      </c>
      <c r="S48" s="8" t="s">
        <v>142</v>
      </c>
      <c r="T48" s="8" t="s">
        <v>143</v>
      </c>
      <c r="U48" s="9" t="s">
        <v>144</v>
      </c>
      <c r="V48" s="10" t="s">
        <v>145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</row>
    <row r="49" spans="1:242" s="21" customFormat="1" ht="30.75" customHeight="1">
      <c r="A49" s="42">
        <v>45</v>
      </c>
      <c r="B49" s="13" t="s">
        <v>228</v>
      </c>
      <c r="C49" s="68" t="s">
        <v>229</v>
      </c>
      <c r="D49" s="64" t="str">
        <f t="shared" si="1"/>
        <v>12/01/1997</v>
      </c>
      <c r="E49" s="71">
        <v>35442</v>
      </c>
      <c r="F49" s="69" t="s">
        <v>23</v>
      </c>
      <c r="G49" s="68" t="s">
        <v>38</v>
      </c>
      <c r="H49" s="69" t="s">
        <v>26</v>
      </c>
      <c r="I49" s="68" t="s">
        <v>140</v>
      </c>
      <c r="J49" s="68"/>
      <c r="K49" s="68"/>
      <c r="L49" s="68"/>
      <c r="M49" s="23">
        <v>105</v>
      </c>
      <c r="N49" s="23">
        <v>6.35</v>
      </c>
      <c r="O49" s="23">
        <v>2.16</v>
      </c>
      <c r="P49" s="13" t="s">
        <v>28</v>
      </c>
      <c r="Q49" s="15" t="s">
        <v>56</v>
      </c>
      <c r="R49" s="7" t="s">
        <v>230</v>
      </c>
      <c r="S49" s="8" t="s">
        <v>142</v>
      </c>
      <c r="T49" s="8" t="s">
        <v>143</v>
      </c>
      <c r="U49" s="9" t="s">
        <v>144</v>
      </c>
      <c r="V49" s="10" t="s">
        <v>145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</row>
    <row r="50" spans="1:242" s="21" customFormat="1" ht="30.75" customHeight="1">
      <c r="A50" s="42">
        <v>46</v>
      </c>
      <c r="B50" s="13" t="s">
        <v>231</v>
      </c>
      <c r="C50" s="68" t="s">
        <v>232</v>
      </c>
      <c r="D50" s="64" t="str">
        <f t="shared" si="1"/>
        <v>10/08/1993</v>
      </c>
      <c r="E50" s="71">
        <v>34191</v>
      </c>
      <c r="F50" s="69" t="s">
        <v>23</v>
      </c>
      <c r="G50" s="68" t="s">
        <v>38</v>
      </c>
      <c r="H50" s="69" t="s">
        <v>39</v>
      </c>
      <c r="I50" s="68" t="s">
        <v>140</v>
      </c>
      <c r="J50" s="68"/>
      <c r="K50" s="68"/>
      <c r="L50" s="68"/>
      <c r="M50" s="23">
        <v>105</v>
      </c>
      <c r="N50" s="23">
        <v>7.04</v>
      </c>
      <c r="O50" s="23">
        <v>2.54</v>
      </c>
      <c r="P50" s="13" t="s">
        <v>85</v>
      </c>
      <c r="Q50" s="15" t="s">
        <v>56</v>
      </c>
      <c r="R50" s="7" t="s">
        <v>233</v>
      </c>
      <c r="S50" s="8" t="s">
        <v>142</v>
      </c>
      <c r="T50" s="8" t="s">
        <v>143</v>
      </c>
      <c r="U50" s="9" t="s">
        <v>144</v>
      </c>
      <c r="V50" s="10" t="s">
        <v>145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</row>
    <row r="51" spans="1:242" s="21" customFormat="1" ht="30.75" customHeight="1">
      <c r="A51" s="42">
        <v>47</v>
      </c>
      <c r="B51" s="13" t="s">
        <v>234</v>
      </c>
      <c r="C51" s="68" t="s">
        <v>235</v>
      </c>
      <c r="D51" s="64" t="str">
        <f t="shared" si="1"/>
        <v>16/02/1995</v>
      </c>
      <c r="E51" s="71">
        <v>34746</v>
      </c>
      <c r="F51" s="69" t="s">
        <v>23</v>
      </c>
      <c r="G51" s="68" t="s">
        <v>154</v>
      </c>
      <c r="H51" s="69" t="s">
        <v>47</v>
      </c>
      <c r="I51" s="68" t="s">
        <v>140</v>
      </c>
      <c r="J51" s="68"/>
      <c r="K51" s="68"/>
      <c r="L51" s="68"/>
      <c r="M51" s="23">
        <v>105</v>
      </c>
      <c r="N51" s="23">
        <v>6.29</v>
      </c>
      <c r="O51" s="23">
        <v>2.05</v>
      </c>
      <c r="P51" s="13" t="s">
        <v>28</v>
      </c>
      <c r="Q51" s="15" t="s">
        <v>56</v>
      </c>
      <c r="R51" s="7" t="s">
        <v>236</v>
      </c>
      <c r="S51" s="8" t="s">
        <v>142</v>
      </c>
      <c r="T51" s="8" t="s">
        <v>143</v>
      </c>
      <c r="U51" s="9" t="s">
        <v>144</v>
      </c>
      <c r="V51" s="10" t="s">
        <v>145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</row>
    <row r="52" spans="1:242" s="21" customFormat="1" ht="30.75" customHeight="1">
      <c r="A52" s="42">
        <v>48</v>
      </c>
      <c r="B52" s="13" t="s">
        <v>237</v>
      </c>
      <c r="C52" s="68" t="s">
        <v>238</v>
      </c>
      <c r="D52" s="64" t="str">
        <f t="shared" si="1"/>
        <v>20/06/1997</v>
      </c>
      <c r="E52" s="71">
        <v>35601</v>
      </c>
      <c r="F52" s="69" t="s">
        <v>23</v>
      </c>
      <c r="G52" s="68" t="s">
        <v>38</v>
      </c>
      <c r="H52" s="69" t="s">
        <v>39</v>
      </c>
      <c r="I52" s="68" t="s">
        <v>140</v>
      </c>
      <c r="J52" s="68"/>
      <c r="K52" s="68"/>
      <c r="L52" s="68"/>
      <c r="M52" s="23">
        <v>105</v>
      </c>
      <c r="N52" s="23">
        <v>6.36</v>
      </c>
      <c r="O52" s="23">
        <v>2.17</v>
      </c>
      <c r="P52" s="13" t="s">
        <v>28</v>
      </c>
      <c r="Q52" s="15" t="s">
        <v>56</v>
      </c>
      <c r="R52" s="7" t="s">
        <v>239</v>
      </c>
      <c r="S52" s="8" t="s">
        <v>142</v>
      </c>
      <c r="T52" s="8" t="s">
        <v>143</v>
      </c>
      <c r="U52" s="9" t="s">
        <v>144</v>
      </c>
      <c r="V52" s="10" t="s">
        <v>145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</row>
    <row r="53" spans="1:242" s="21" customFormat="1" ht="30.75" customHeight="1">
      <c r="A53" s="42">
        <v>49</v>
      </c>
      <c r="B53" s="13" t="s">
        <v>240</v>
      </c>
      <c r="C53" s="68" t="s">
        <v>241</v>
      </c>
      <c r="D53" s="64" t="str">
        <f t="shared" si="1"/>
        <v>01/03/1997</v>
      </c>
      <c r="E53" s="71">
        <v>35490</v>
      </c>
      <c r="F53" s="69" t="s">
        <v>23</v>
      </c>
      <c r="G53" s="68" t="s">
        <v>38</v>
      </c>
      <c r="H53" s="69" t="s">
        <v>39</v>
      </c>
      <c r="I53" s="68" t="s">
        <v>140</v>
      </c>
      <c r="J53" s="68"/>
      <c r="K53" s="68"/>
      <c r="L53" s="68"/>
      <c r="M53" s="23">
        <v>105</v>
      </c>
      <c r="N53" s="23">
        <v>6.25</v>
      </c>
      <c r="O53" s="23">
        <v>2.04</v>
      </c>
      <c r="P53" s="13" t="s">
        <v>28</v>
      </c>
      <c r="Q53" s="15" t="s">
        <v>56</v>
      </c>
      <c r="R53" s="7" t="s">
        <v>242</v>
      </c>
      <c r="S53" s="8" t="s">
        <v>142</v>
      </c>
      <c r="T53" s="8" t="s">
        <v>143</v>
      </c>
      <c r="U53" s="9" t="s">
        <v>144</v>
      </c>
      <c r="V53" s="10" t="s">
        <v>145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</row>
    <row r="54" spans="1:242" s="21" customFormat="1" ht="30.75" customHeight="1">
      <c r="A54" s="42">
        <v>50</v>
      </c>
      <c r="B54" s="13" t="s">
        <v>243</v>
      </c>
      <c r="C54" s="68" t="s">
        <v>244</v>
      </c>
      <c r="D54" s="64" t="str">
        <f t="shared" si="1"/>
        <v>16/02/1997</v>
      </c>
      <c r="E54" s="71">
        <v>35477</v>
      </c>
      <c r="F54" s="69" t="s">
        <v>23</v>
      </c>
      <c r="G54" s="68" t="s">
        <v>38</v>
      </c>
      <c r="H54" s="69" t="s">
        <v>155</v>
      </c>
      <c r="I54" s="68" t="s">
        <v>140</v>
      </c>
      <c r="J54" s="68"/>
      <c r="K54" s="68"/>
      <c r="L54" s="68"/>
      <c r="M54" s="23">
        <v>105</v>
      </c>
      <c r="N54" s="23">
        <v>6.81</v>
      </c>
      <c r="O54" s="23">
        <v>2.46</v>
      </c>
      <c r="P54" s="13" t="s">
        <v>55</v>
      </c>
      <c r="Q54" s="15" t="s">
        <v>56</v>
      </c>
      <c r="R54" s="7" t="s">
        <v>245</v>
      </c>
      <c r="S54" s="8" t="s">
        <v>142</v>
      </c>
      <c r="T54" s="8" t="s">
        <v>143</v>
      </c>
      <c r="U54" s="9" t="s">
        <v>144</v>
      </c>
      <c r="V54" s="10" t="s">
        <v>145</v>
      </c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</row>
    <row r="55" spans="1:242" s="21" customFormat="1" ht="30.75" customHeight="1">
      <c r="A55" s="42">
        <v>51</v>
      </c>
      <c r="B55" s="13" t="s">
        <v>246</v>
      </c>
      <c r="C55" s="68" t="s">
        <v>247</v>
      </c>
      <c r="D55" s="64" t="str">
        <f t="shared" si="1"/>
        <v>27/04/1994</v>
      </c>
      <c r="E55" s="71">
        <v>34451</v>
      </c>
      <c r="F55" s="69" t="s">
        <v>23</v>
      </c>
      <c r="G55" s="68" t="s">
        <v>38</v>
      </c>
      <c r="H55" s="69" t="s">
        <v>47</v>
      </c>
      <c r="I55" s="68" t="s">
        <v>140</v>
      </c>
      <c r="J55" s="68"/>
      <c r="K55" s="68"/>
      <c r="L55" s="68"/>
      <c r="M55" s="23">
        <v>105</v>
      </c>
      <c r="N55" s="23">
        <v>7.49</v>
      </c>
      <c r="O55" s="23">
        <v>2.92</v>
      </c>
      <c r="P55" s="13" t="s">
        <v>85</v>
      </c>
      <c r="Q55" s="15" t="s">
        <v>56</v>
      </c>
      <c r="R55" s="7" t="s">
        <v>248</v>
      </c>
      <c r="S55" s="8" t="s">
        <v>142</v>
      </c>
      <c r="T55" s="8" t="s">
        <v>143</v>
      </c>
      <c r="U55" s="9" t="s">
        <v>144</v>
      </c>
      <c r="V55" s="10" t="s">
        <v>145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</row>
    <row r="56" spans="1:242" s="21" customFormat="1" ht="30.75" customHeight="1">
      <c r="A56" s="42">
        <v>52</v>
      </c>
      <c r="B56" s="13" t="s">
        <v>249</v>
      </c>
      <c r="C56" s="68" t="s">
        <v>250</v>
      </c>
      <c r="D56" s="64" t="str">
        <f t="shared" si="1"/>
        <v>23/03/1997</v>
      </c>
      <c r="E56" s="71">
        <v>35512</v>
      </c>
      <c r="F56" s="69" t="s">
        <v>23</v>
      </c>
      <c r="G56" s="68" t="s">
        <v>76</v>
      </c>
      <c r="H56" s="69" t="s">
        <v>26</v>
      </c>
      <c r="I56" s="68" t="s">
        <v>140</v>
      </c>
      <c r="J56" s="68"/>
      <c r="K56" s="68"/>
      <c r="L56" s="68"/>
      <c r="M56" s="23">
        <v>105</v>
      </c>
      <c r="N56" s="23">
        <v>6.56</v>
      </c>
      <c r="O56" s="23">
        <v>2.28</v>
      </c>
      <c r="P56" s="13" t="s">
        <v>55</v>
      </c>
      <c r="Q56" s="15" t="s">
        <v>56</v>
      </c>
      <c r="R56" s="7" t="s">
        <v>251</v>
      </c>
      <c r="S56" s="8" t="s">
        <v>142</v>
      </c>
      <c r="T56" s="8" t="s">
        <v>143</v>
      </c>
      <c r="U56" s="9" t="s">
        <v>144</v>
      </c>
      <c r="V56" s="10" t="s">
        <v>145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</row>
    <row r="57" spans="1:242" s="21" customFormat="1" ht="30.75" customHeight="1">
      <c r="A57" s="42">
        <v>53</v>
      </c>
      <c r="B57" s="13" t="s">
        <v>252</v>
      </c>
      <c r="C57" s="68" t="s">
        <v>253</v>
      </c>
      <c r="D57" s="64" t="str">
        <f>TEXT(E57,"dd/mm/yyyy")</f>
        <v>24/04/1997</v>
      </c>
      <c r="E57" s="71">
        <v>35544</v>
      </c>
      <c r="F57" s="69" t="s">
        <v>107</v>
      </c>
      <c r="G57" s="68" t="s">
        <v>254</v>
      </c>
      <c r="H57" s="69" t="s">
        <v>255</v>
      </c>
      <c r="I57" s="68" t="s">
        <v>256</v>
      </c>
      <c r="J57" s="68"/>
      <c r="K57" s="68"/>
      <c r="L57" s="68"/>
      <c r="M57" s="23">
        <v>105</v>
      </c>
      <c r="N57" s="23">
        <v>7.28</v>
      </c>
      <c r="O57" s="23">
        <v>2.76</v>
      </c>
      <c r="P57" s="13" t="s">
        <v>85</v>
      </c>
      <c r="Q57" s="15" t="s">
        <v>29</v>
      </c>
      <c r="R57" s="7" t="s">
        <v>257</v>
      </c>
      <c r="S57" s="8" t="s">
        <v>142</v>
      </c>
      <c r="T57" s="8" t="s">
        <v>143</v>
      </c>
      <c r="U57" s="9" t="s">
        <v>144</v>
      </c>
      <c r="V57" s="10" t="s">
        <v>145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</row>
    <row r="58" spans="1:242" s="21" customFormat="1" ht="30.75" customHeight="1">
      <c r="A58" s="42">
        <v>54</v>
      </c>
      <c r="B58" s="13" t="s">
        <v>258</v>
      </c>
      <c r="C58" s="68" t="s">
        <v>259</v>
      </c>
      <c r="D58" s="64" t="str">
        <f>TEXT(E58,"dd/mm/yyyy")</f>
        <v>07/10/1994</v>
      </c>
      <c r="E58" s="71">
        <v>34614</v>
      </c>
      <c r="F58" s="69" t="s">
        <v>23</v>
      </c>
      <c r="G58" s="68" t="s">
        <v>38</v>
      </c>
      <c r="H58" s="69" t="s">
        <v>39</v>
      </c>
      <c r="I58" s="68" t="s">
        <v>256</v>
      </c>
      <c r="J58" s="68"/>
      <c r="K58" s="68"/>
      <c r="L58" s="68"/>
      <c r="M58" s="23">
        <v>105</v>
      </c>
      <c r="N58" s="23">
        <v>7.39</v>
      </c>
      <c r="O58" s="23">
        <v>2.82</v>
      </c>
      <c r="P58" s="13" t="s">
        <v>85</v>
      </c>
      <c r="Q58" s="15" t="s">
        <v>29</v>
      </c>
      <c r="R58" s="7" t="s">
        <v>260</v>
      </c>
      <c r="S58" s="8" t="s">
        <v>142</v>
      </c>
      <c r="T58" s="8" t="s">
        <v>143</v>
      </c>
      <c r="U58" s="9" t="s">
        <v>144</v>
      </c>
      <c r="V58" s="10" t="s">
        <v>145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</row>
    <row r="59" spans="1:242" s="21" customFormat="1" ht="30.75" customHeight="1">
      <c r="A59" s="42">
        <v>55</v>
      </c>
      <c r="B59" s="13" t="s">
        <v>261</v>
      </c>
      <c r="C59" s="68" t="s">
        <v>1144</v>
      </c>
      <c r="D59" s="64" t="str">
        <f aca="true" t="shared" si="2" ref="D59:D95">TEXT(E59,"dd/mm/yyyy")</f>
        <v>03/03/1996</v>
      </c>
      <c r="E59" s="71">
        <v>35127</v>
      </c>
      <c r="F59" s="69" t="s">
        <v>107</v>
      </c>
      <c r="G59" s="68" t="s">
        <v>124</v>
      </c>
      <c r="H59" s="69" t="s">
        <v>47</v>
      </c>
      <c r="I59" s="68" t="s">
        <v>262</v>
      </c>
      <c r="J59" s="68"/>
      <c r="K59" s="68"/>
      <c r="L59" s="68"/>
      <c r="M59" s="23">
        <v>105</v>
      </c>
      <c r="N59" s="23">
        <v>7.59</v>
      </c>
      <c r="O59" s="23">
        <v>2.96</v>
      </c>
      <c r="P59" s="13" t="s">
        <v>85</v>
      </c>
      <c r="Q59" s="72" t="s">
        <v>263</v>
      </c>
      <c r="R59" s="7" t="s">
        <v>264</v>
      </c>
      <c r="S59" s="8" t="s">
        <v>142</v>
      </c>
      <c r="T59" s="8" t="s">
        <v>143</v>
      </c>
      <c r="U59" s="9" t="s">
        <v>144</v>
      </c>
      <c r="V59" s="10" t="s">
        <v>145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</row>
    <row r="60" spans="1:242" s="21" customFormat="1" ht="30.75" customHeight="1">
      <c r="A60" s="42">
        <v>56</v>
      </c>
      <c r="B60" s="13" t="s">
        <v>265</v>
      </c>
      <c r="C60" s="68" t="s">
        <v>266</v>
      </c>
      <c r="D60" s="64" t="str">
        <f t="shared" si="2"/>
        <v>30/10/1997</v>
      </c>
      <c r="E60" s="71">
        <v>35733</v>
      </c>
      <c r="F60" s="69" t="s">
        <v>107</v>
      </c>
      <c r="G60" s="68" t="s">
        <v>76</v>
      </c>
      <c r="H60" s="69" t="s">
        <v>26</v>
      </c>
      <c r="I60" s="68" t="s">
        <v>262</v>
      </c>
      <c r="J60" s="68"/>
      <c r="K60" s="68"/>
      <c r="L60" s="68"/>
      <c r="M60" s="23">
        <v>105</v>
      </c>
      <c r="N60" s="23">
        <v>7.34</v>
      </c>
      <c r="O60" s="23">
        <v>2.85</v>
      </c>
      <c r="P60" s="13" t="s">
        <v>85</v>
      </c>
      <c r="Q60" s="72" t="s">
        <v>263</v>
      </c>
      <c r="R60" s="7" t="s">
        <v>267</v>
      </c>
      <c r="S60" s="8" t="s">
        <v>142</v>
      </c>
      <c r="T60" s="8" t="s">
        <v>143</v>
      </c>
      <c r="U60" s="9" t="s">
        <v>144</v>
      </c>
      <c r="V60" s="10" t="s">
        <v>145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</row>
    <row r="61" spans="1:242" s="21" customFormat="1" ht="30.75" customHeight="1">
      <c r="A61" s="42">
        <v>57</v>
      </c>
      <c r="B61" s="13" t="s">
        <v>268</v>
      </c>
      <c r="C61" s="68" t="s">
        <v>269</v>
      </c>
      <c r="D61" s="64" t="str">
        <f t="shared" si="2"/>
        <v>09/10/1997</v>
      </c>
      <c r="E61" s="71">
        <v>35712</v>
      </c>
      <c r="F61" s="69" t="s">
        <v>23</v>
      </c>
      <c r="G61" s="68" t="s">
        <v>100</v>
      </c>
      <c r="H61" s="69" t="s">
        <v>155</v>
      </c>
      <c r="I61" s="68" t="s">
        <v>262</v>
      </c>
      <c r="J61" s="68"/>
      <c r="K61" s="68"/>
      <c r="L61" s="68"/>
      <c r="M61" s="23">
        <v>105</v>
      </c>
      <c r="N61" s="23">
        <v>6.44</v>
      </c>
      <c r="O61" s="23">
        <v>2.12</v>
      </c>
      <c r="P61" s="13" t="s">
        <v>28</v>
      </c>
      <c r="Q61" s="72" t="s">
        <v>263</v>
      </c>
      <c r="R61" s="7" t="s">
        <v>270</v>
      </c>
      <c r="S61" s="8" t="s">
        <v>142</v>
      </c>
      <c r="T61" s="8" t="s">
        <v>143</v>
      </c>
      <c r="U61" s="9" t="s">
        <v>144</v>
      </c>
      <c r="V61" s="10" t="s">
        <v>145</v>
      </c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</row>
    <row r="62" spans="1:242" s="21" customFormat="1" ht="30.75" customHeight="1">
      <c r="A62" s="42">
        <v>58</v>
      </c>
      <c r="B62" s="13" t="s">
        <v>271</v>
      </c>
      <c r="C62" s="68" t="s">
        <v>272</v>
      </c>
      <c r="D62" s="64" t="str">
        <f t="shared" si="2"/>
        <v>21/09/1997</v>
      </c>
      <c r="E62" s="71">
        <v>35694</v>
      </c>
      <c r="F62" s="69" t="s">
        <v>107</v>
      </c>
      <c r="G62" s="68" t="s">
        <v>124</v>
      </c>
      <c r="H62" s="69" t="s">
        <v>47</v>
      </c>
      <c r="I62" s="68" t="s">
        <v>262</v>
      </c>
      <c r="J62" s="68"/>
      <c r="K62" s="68"/>
      <c r="L62" s="68"/>
      <c r="M62" s="23">
        <v>105</v>
      </c>
      <c r="N62" s="23">
        <v>7.52</v>
      </c>
      <c r="O62" s="23">
        <v>2.86</v>
      </c>
      <c r="P62" s="13" t="s">
        <v>85</v>
      </c>
      <c r="Q62" s="72" t="s">
        <v>263</v>
      </c>
      <c r="R62" s="7" t="s">
        <v>273</v>
      </c>
      <c r="S62" s="8" t="s">
        <v>142</v>
      </c>
      <c r="T62" s="8" t="s">
        <v>143</v>
      </c>
      <c r="U62" s="9" t="s">
        <v>144</v>
      </c>
      <c r="V62" s="10" t="s">
        <v>145</v>
      </c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</row>
    <row r="63" spans="1:242" s="21" customFormat="1" ht="30.75" customHeight="1">
      <c r="A63" s="42">
        <v>59</v>
      </c>
      <c r="B63" s="13" t="s">
        <v>274</v>
      </c>
      <c r="C63" s="68" t="s">
        <v>275</v>
      </c>
      <c r="D63" s="64" t="str">
        <f t="shared" si="2"/>
        <v>06/12/1997</v>
      </c>
      <c r="E63" s="71">
        <v>35770</v>
      </c>
      <c r="F63" s="69" t="s">
        <v>107</v>
      </c>
      <c r="G63" s="68" t="s">
        <v>38</v>
      </c>
      <c r="H63" s="69" t="s">
        <v>39</v>
      </c>
      <c r="I63" s="68" t="s">
        <v>262</v>
      </c>
      <c r="J63" s="68"/>
      <c r="K63" s="68"/>
      <c r="L63" s="68"/>
      <c r="M63" s="23">
        <v>105</v>
      </c>
      <c r="N63" s="23">
        <v>7.26</v>
      </c>
      <c r="O63" s="23">
        <v>2.79</v>
      </c>
      <c r="P63" s="13" t="s">
        <v>85</v>
      </c>
      <c r="Q63" s="72" t="s">
        <v>263</v>
      </c>
      <c r="R63" s="7" t="s">
        <v>276</v>
      </c>
      <c r="S63" s="8" t="s">
        <v>142</v>
      </c>
      <c r="T63" s="8" t="s">
        <v>143</v>
      </c>
      <c r="U63" s="9" t="s">
        <v>144</v>
      </c>
      <c r="V63" s="10" t="s">
        <v>145</v>
      </c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</row>
    <row r="64" spans="1:242" s="21" customFormat="1" ht="30.75" customHeight="1">
      <c r="A64" s="42">
        <v>60</v>
      </c>
      <c r="B64" s="13" t="s">
        <v>277</v>
      </c>
      <c r="C64" s="68" t="s">
        <v>278</v>
      </c>
      <c r="D64" s="64" t="str">
        <f t="shared" si="2"/>
        <v>06/06/1997</v>
      </c>
      <c r="E64" s="71">
        <v>35587</v>
      </c>
      <c r="F64" s="69" t="s">
        <v>107</v>
      </c>
      <c r="G64" s="68" t="s">
        <v>279</v>
      </c>
      <c r="H64" s="69" t="s">
        <v>39</v>
      </c>
      <c r="I64" s="68" t="s">
        <v>262</v>
      </c>
      <c r="J64" s="68"/>
      <c r="K64" s="68"/>
      <c r="L64" s="68"/>
      <c r="M64" s="23">
        <v>105</v>
      </c>
      <c r="N64" s="23">
        <v>7.61</v>
      </c>
      <c r="O64" s="23">
        <v>2.97</v>
      </c>
      <c r="P64" s="13" t="s">
        <v>85</v>
      </c>
      <c r="Q64" s="72" t="s">
        <v>263</v>
      </c>
      <c r="R64" s="7" t="s">
        <v>280</v>
      </c>
      <c r="S64" s="8" t="s">
        <v>142</v>
      </c>
      <c r="T64" s="8" t="s">
        <v>143</v>
      </c>
      <c r="U64" s="9" t="s">
        <v>144</v>
      </c>
      <c r="V64" s="10" t="s">
        <v>145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</row>
    <row r="65" spans="1:242" s="21" customFormat="1" ht="30.75" customHeight="1">
      <c r="A65" s="42">
        <v>61</v>
      </c>
      <c r="B65" s="13" t="s">
        <v>281</v>
      </c>
      <c r="C65" s="68" t="s">
        <v>282</v>
      </c>
      <c r="D65" s="64" t="str">
        <f t="shared" si="2"/>
        <v>11/03/1996</v>
      </c>
      <c r="E65" s="71">
        <v>35135</v>
      </c>
      <c r="F65" s="69" t="s">
        <v>107</v>
      </c>
      <c r="G65" s="68" t="s">
        <v>100</v>
      </c>
      <c r="H65" s="69" t="s">
        <v>39</v>
      </c>
      <c r="I65" s="68" t="s">
        <v>262</v>
      </c>
      <c r="J65" s="68"/>
      <c r="K65" s="68"/>
      <c r="L65" s="68"/>
      <c r="M65" s="23">
        <v>105</v>
      </c>
      <c r="N65" s="23">
        <v>7.38</v>
      </c>
      <c r="O65" s="23">
        <v>2.8</v>
      </c>
      <c r="P65" s="13" t="s">
        <v>85</v>
      </c>
      <c r="Q65" s="72" t="s">
        <v>263</v>
      </c>
      <c r="R65" s="7" t="s">
        <v>283</v>
      </c>
      <c r="S65" s="8" t="s">
        <v>142</v>
      </c>
      <c r="T65" s="8" t="s">
        <v>143</v>
      </c>
      <c r="U65" s="9" t="s">
        <v>144</v>
      </c>
      <c r="V65" s="10" t="s">
        <v>145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</row>
    <row r="66" spans="1:242" s="21" customFormat="1" ht="30.75" customHeight="1">
      <c r="A66" s="42">
        <v>62</v>
      </c>
      <c r="B66" s="13" t="s">
        <v>284</v>
      </c>
      <c r="C66" s="68" t="s">
        <v>285</v>
      </c>
      <c r="D66" s="64" t="str">
        <f t="shared" si="2"/>
        <v>09/11/1996</v>
      </c>
      <c r="E66" s="71">
        <v>35378</v>
      </c>
      <c r="F66" s="69" t="s">
        <v>107</v>
      </c>
      <c r="G66" s="68" t="s">
        <v>124</v>
      </c>
      <c r="H66" s="69" t="s">
        <v>47</v>
      </c>
      <c r="I66" s="68" t="s">
        <v>262</v>
      </c>
      <c r="J66" s="68"/>
      <c r="K66" s="68"/>
      <c r="L66" s="68"/>
      <c r="M66" s="23">
        <v>105</v>
      </c>
      <c r="N66" s="23">
        <v>7.63</v>
      </c>
      <c r="O66" s="23">
        <v>2.99</v>
      </c>
      <c r="P66" s="13" t="s">
        <v>85</v>
      </c>
      <c r="Q66" s="72" t="s">
        <v>263</v>
      </c>
      <c r="R66" s="7" t="s">
        <v>286</v>
      </c>
      <c r="S66" s="8" t="s">
        <v>142</v>
      </c>
      <c r="T66" s="8" t="s">
        <v>143</v>
      </c>
      <c r="U66" s="9" t="s">
        <v>144</v>
      </c>
      <c r="V66" s="10" t="s">
        <v>145</v>
      </c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</row>
    <row r="67" spans="1:242" s="21" customFormat="1" ht="30.75" customHeight="1">
      <c r="A67" s="42">
        <v>63</v>
      </c>
      <c r="B67" s="13" t="s">
        <v>287</v>
      </c>
      <c r="C67" s="68" t="s">
        <v>288</v>
      </c>
      <c r="D67" s="64" t="str">
        <f t="shared" si="2"/>
        <v>12/02/1997</v>
      </c>
      <c r="E67" s="71">
        <v>35473</v>
      </c>
      <c r="F67" s="69" t="s">
        <v>107</v>
      </c>
      <c r="G67" s="68" t="s">
        <v>76</v>
      </c>
      <c r="H67" s="69" t="s">
        <v>47</v>
      </c>
      <c r="I67" s="68" t="s">
        <v>262</v>
      </c>
      <c r="J67" s="68"/>
      <c r="K67" s="68"/>
      <c r="L67" s="68"/>
      <c r="M67" s="23">
        <v>105</v>
      </c>
      <c r="N67" s="23">
        <v>7.29</v>
      </c>
      <c r="O67" s="23">
        <v>2.76</v>
      </c>
      <c r="P67" s="13" t="s">
        <v>85</v>
      </c>
      <c r="Q67" s="72" t="s">
        <v>263</v>
      </c>
      <c r="R67" s="7" t="s">
        <v>289</v>
      </c>
      <c r="S67" s="8" t="s">
        <v>142</v>
      </c>
      <c r="T67" s="8" t="s">
        <v>143</v>
      </c>
      <c r="U67" s="9" t="s">
        <v>144</v>
      </c>
      <c r="V67" s="10" t="s">
        <v>145</v>
      </c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</row>
    <row r="68" spans="1:242" s="21" customFormat="1" ht="30.75" customHeight="1">
      <c r="A68" s="42">
        <v>64</v>
      </c>
      <c r="B68" s="13" t="s">
        <v>290</v>
      </c>
      <c r="C68" s="68" t="s">
        <v>291</v>
      </c>
      <c r="D68" s="64" t="str">
        <f t="shared" si="2"/>
        <v>26/04/1995</v>
      </c>
      <c r="E68" s="71">
        <v>34815</v>
      </c>
      <c r="F68" s="69" t="s">
        <v>107</v>
      </c>
      <c r="G68" s="68" t="s">
        <v>292</v>
      </c>
      <c r="H68" s="69" t="s">
        <v>47</v>
      </c>
      <c r="I68" s="68" t="s">
        <v>262</v>
      </c>
      <c r="J68" s="68"/>
      <c r="K68" s="68"/>
      <c r="L68" s="68"/>
      <c r="M68" s="23">
        <v>105</v>
      </c>
      <c r="N68" s="23">
        <v>6.78</v>
      </c>
      <c r="O68" s="23">
        <v>2.46</v>
      </c>
      <c r="P68" s="13" t="s">
        <v>55</v>
      </c>
      <c r="Q68" s="72" t="s">
        <v>263</v>
      </c>
      <c r="R68" s="7" t="s">
        <v>293</v>
      </c>
      <c r="S68" s="8" t="s">
        <v>142</v>
      </c>
      <c r="T68" s="8" t="s">
        <v>143</v>
      </c>
      <c r="U68" s="9" t="s">
        <v>144</v>
      </c>
      <c r="V68" s="10" t="s">
        <v>145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</row>
    <row r="69" spans="1:242" s="21" customFormat="1" ht="30.75" customHeight="1">
      <c r="A69" s="42">
        <v>65</v>
      </c>
      <c r="B69" s="13" t="s">
        <v>294</v>
      </c>
      <c r="C69" s="68" t="s">
        <v>295</v>
      </c>
      <c r="D69" s="64" t="str">
        <f t="shared" si="2"/>
        <v>27/03/1996</v>
      </c>
      <c r="E69" s="71">
        <v>35151</v>
      </c>
      <c r="F69" s="69" t="s">
        <v>107</v>
      </c>
      <c r="G69" s="68" t="s">
        <v>154</v>
      </c>
      <c r="H69" s="69" t="s">
        <v>39</v>
      </c>
      <c r="I69" s="68" t="s">
        <v>262</v>
      </c>
      <c r="J69" s="68"/>
      <c r="K69" s="68"/>
      <c r="L69" s="68"/>
      <c r="M69" s="23">
        <v>105</v>
      </c>
      <c r="N69" s="23">
        <v>7.22</v>
      </c>
      <c r="O69" s="23">
        <v>2.74</v>
      </c>
      <c r="P69" s="13" t="s">
        <v>85</v>
      </c>
      <c r="Q69" s="72" t="s">
        <v>263</v>
      </c>
      <c r="R69" s="7" t="s">
        <v>296</v>
      </c>
      <c r="S69" s="8" t="s">
        <v>142</v>
      </c>
      <c r="T69" s="8" t="s">
        <v>143</v>
      </c>
      <c r="U69" s="9" t="s">
        <v>144</v>
      </c>
      <c r="V69" s="10" t="s">
        <v>145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</row>
    <row r="70" spans="1:242" s="21" customFormat="1" ht="30.75" customHeight="1">
      <c r="A70" s="42">
        <v>66</v>
      </c>
      <c r="B70" s="13" t="s">
        <v>297</v>
      </c>
      <c r="C70" s="68" t="s">
        <v>298</v>
      </c>
      <c r="D70" s="64" t="str">
        <f t="shared" si="2"/>
        <v>18/05/1996</v>
      </c>
      <c r="E70" s="71">
        <v>35203</v>
      </c>
      <c r="F70" s="69" t="s">
        <v>107</v>
      </c>
      <c r="G70" s="68" t="s">
        <v>46</v>
      </c>
      <c r="H70" s="69" t="s">
        <v>47</v>
      </c>
      <c r="I70" s="68" t="s">
        <v>262</v>
      </c>
      <c r="J70" s="68"/>
      <c r="K70" s="68"/>
      <c r="L70" s="68"/>
      <c r="M70" s="23">
        <v>105</v>
      </c>
      <c r="N70" s="23">
        <v>7.15</v>
      </c>
      <c r="O70" s="23">
        <v>2.65</v>
      </c>
      <c r="P70" s="13" t="s">
        <v>85</v>
      </c>
      <c r="Q70" s="72" t="s">
        <v>263</v>
      </c>
      <c r="R70" s="7" t="s">
        <v>299</v>
      </c>
      <c r="S70" s="8" t="s">
        <v>142</v>
      </c>
      <c r="T70" s="8" t="s">
        <v>143</v>
      </c>
      <c r="U70" s="9" t="s">
        <v>144</v>
      </c>
      <c r="V70" s="10" t="s">
        <v>145</v>
      </c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</row>
    <row r="71" spans="1:242" s="21" customFormat="1" ht="30.75" customHeight="1">
      <c r="A71" s="42">
        <v>67</v>
      </c>
      <c r="B71" s="13" t="s">
        <v>300</v>
      </c>
      <c r="C71" s="68" t="s">
        <v>301</v>
      </c>
      <c r="D71" s="64" t="str">
        <f t="shared" si="2"/>
        <v>15/03/1997</v>
      </c>
      <c r="E71" s="71">
        <v>35504</v>
      </c>
      <c r="F71" s="69" t="s">
        <v>23</v>
      </c>
      <c r="G71" s="68" t="s">
        <v>154</v>
      </c>
      <c r="H71" s="69" t="s">
        <v>47</v>
      </c>
      <c r="I71" s="68" t="s">
        <v>302</v>
      </c>
      <c r="J71" s="68"/>
      <c r="K71" s="68"/>
      <c r="L71" s="68"/>
      <c r="M71" s="23">
        <v>105</v>
      </c>
      <c r="N71" s="23">
        <v>6.93</v>
      </c>
      <c r="O71" s="23">
        <v>2.49</v>
      </c>
      <c r="P71" s="13" t="s">
        <v>55</v>
      </c>
      <c r="Q71" s="15" t="s">
        <v>78</v>
      </c>
      <c r="R71" s="7" t="s">
        <v>303</v>
      </c>
      <c r="S71" s="8" t="s">
        <v>142</v>
      </c>
      <c r="T71" s="8" t="s">
        <v>143</v>
      </c>
      <c r="U71" s="9" t="s">
        <v>144</v>
      </c>
      <c r="V71" s="10" t="s">
        <v>145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</row>
    <row r="72" spans="1:242" s="21" customFormat="1" ht="30.75" customHeight="1">
      <c r="A72" s="42">
        <v>68</v>
      </c>
      <c r="B72" s="13" t="s">
        <v>304</v>
      </c>
      <c r="C72" s="68" t="s">
        <v>305</v>
      </c>
      <c r="D72" s="64" t="str">
        <f t="shared" si="2"/>
        <v>24/11/1991</v>
      </c>
      <c r="E72" s="71">
        <v>33566</v>
      </c>
      <c r="F72" s="69" t="s">
        <v>23</v>
      </c>
      <c r="G72" s="68" t="s">
        <v>76</v>
      </c>
      <c r="H72" s="69" t="s">
        <v>47</v>
      </c>
      <c r="I72" s="68" t="s">
        <v>302</v>
      </c>
      <c r="J72" s="68"/>
      <c r="K72" s="68"/>
      <c r="L72" s="68"/>
      <c r="M72" s="23">
        <v>105</v>
      </c>
      <c r="N72" s="23">
        <v>6.69</v>
      </c>
      <c r="O72" s="23">
        <v>2.45</v>
      </c>
      <c r="P72" s="13" t="s">
        <v>55</v>
      </c>
      <c r="Q72" s="15" t="s">
        <v>78</v>
      </c>
      <c r="R72" s="7" t="s">
        <v>306</v>
      </c>
      <c r="S72" s="8" t="s">
        <v>142</v>
      </c>
      <c r="T72" s="8" t="s">
        <v>143</v>
      </c>
      <c r="U72" s="9" t="s">
        <v>144</v>
      </c>
      <c r="V72" s="10" t="s">
        <v>145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</row>
    <row r="73" spans="1:242" s="21" customFormat="1" ht="30.75" customHeight="1">
      <c r="A73" s="42">
        <v>69</v>
      </c>
      <c r="B73" s="13" t="s">
        <v>307</v>
      </c>
      <c r="C73" s="68" t="s">
        <v>308</v>
      </c>
      <c r="D73" s="64" t="str">
        <f t="shared" si="2"/>
        <v>27/06/1997</v>
      </c>
      <c r="E73" s="71">
        <v>35608</v>
      </c>
      <c r="F73" s="69" t="s">
        <v>23</v>
      </c>
      <c r="G73" s="68" t="s">
        <v>100</v>
      </c>
      <c r="H73" s="69" t="s">
        <v>39</v>
      </c>
      <c r="I73" s="68" t="s">
        <v>302</v>
      </c>
      <c r="J73" s="68"/>
      <c r="K73" s="68"/>
      <c r="L73" s="68"/>
      <c r="M73" s="23">
        <v>105</v>
      </c>
      <c r="N73" s="23">
        <v>7.01</v>
      </c>
      <c r="O73" s="23">
        <v>2.62</v>
      </c>
      <c r="P73" s="13" t="s">
        <v>85</v>
      </c>
      <c r="Q73" s="15" t="s">
        <v>78</v>
      </c>
      <c r="R73" s="7" t="s">
        <v>309</v>
      </c>
      <c r="S73" s="8" t="s">
        <v>142</v>
      </c>
      <c r="T73" s="8" t="s">
        <v>143</v>
      </c>
      <c r="U73" s="9" t="s">
        <v>144</v>
      </c>
      <c r="V73" s="10" t="s">
        <v>145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</row>
    <row r="74" spans="1:242" s="21" customFormat="1" ht="30.75" customHeight="1">
      <c r="A74" s="42">
        <v>70</v>
      </c>
      <c r="B74" s="13" t="s">
        <v>310</v>
      </c>
      <c r="C74" s="68" t="s">
        <v>311</v>
      </c>
      <c r="D74" s="64" t="str">
        <f t="shared" si="2"/>
        <v>04/09/1987</v>
      </c>
      <c r="E74" s="71">
        <v>32024</v>
      </c>
      <c r="F74" s="69" t="s">
        <v>23</v>
      </c>
      <c r="G74" s="68" t="s">
        <v>38</v>
      </c>
      <c r="H74" s="69" t="s">
        <v>39</v>
      </c>
      <c r="I74" s="68" t="s">
        <v>302</v>
      </c>
      <c r="J74" s="68"/>
      <c r="K74" s="68"/>
      <c r="L74" s="68"/>
      <c r="M74" s="23">
        <v>105</v>
      </c>
      <c r="N74" s="23">
        <v>7.84</v>
      </c>
      <c r="O74" s="23">
        <v>3.1</v>
      </c>
      <c r="P74" s="13" t="s">
        <v>85</v>
      </c>
      <c r="Q74" s="15" t="s">
        <v>78</v>
      </c>
      <c r="R74" s="7" t="s">
        <v>312</v>
      </c>
      <c r="S74" s="8" t="s">
        <v>142</v>
      </c>
      <c r="T74" s="8" t="s">
        <v>143</v>
      </c>
      <c r="U74" s="9" t="s">
        <v>144</v>
      </c>
      <c r="V74" s="10" t="s">
        <v>145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</row>
    <row r="75" spans="1:242" s="21" customFormat="1" ht="30.75" customHeight="1">
      <c r="A75" s="42">
        <v>71</v>
      </c>
      <c r="B75" s="13" t="s">
        <v>313</v>
      </c>
      <c r="C75" s="68" t="s">
        <v>314</v>
      </c>
      <c r="D75" s="64" t="str">
        <f t="shared" si="2"/>
        <v>04/08/1996</v>
      </c>
      <c r="E75" s="71">
        <v>35281</v>
      </c>
      <c r="F75" s="69" t="s">
        <v>23</v>
      </c>
      <c r="G75" s="68" t="s">
        <v>315</v>
      </c>
      <c r="H75" s="69" t="s">
        <v>39</v>
      </c>
      <c r="I75" s="68" t="s">
        <v>302</v>
      </c>
      <c r="J75" s="68"/>
      <c r="K75" s="68"/>
      <c r="L75" s="68"/>
      <c r="M75" s="23">
        <v>105</v>
      </c>
      <c r="N75" s="23">
        <v>8.33</v>
      </c>
      <c r="O75" s="23">
        <v>3.4</v>
      </c>
      <c r="P75" s="13" t="s">
        <v>316</v>
      </c>
      <c r="Q75" s="15" t="s">
        <v>78</v>
      </c>
      <c r="R75" s="7" t="s">
        <v>317</v>
      </c>
      <c r="S75" s="8" t="s">
        <v>142</v>
      </c>
      <c r="T75" s="8" t="s">
        <v>143</v>
      </c>
      <c r="U75" s="9" t="s">
        <v>144</v>
      </c>
      <c r="V75" s="10" t="s">
        <v>145</v>
      </c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</row>
    <row r="76" spans="1:242" s="21" customFormat="1" ht="30.75" customHeight="1">
      <c r="A76" s="42">
        <v>72</v>
      </c>
      <c r="B76" s="13" t="s">
        <v>318</v>
      </c>
      <c r="C76" s="68" t="s">
        <v>319</v>
      </c>
      <c r="D76" s="64" t="str">
        <f t="shared" si="2"/>
        <v>14/09/1997</v>
      </c>
      <c r="E76" s="71">
        <v>35687</v>
      </c>
      <c r="F76" s="69" t="s">
        <v>23</v>
      </c>
      <c r="G76" s="68" t="s">
        <v>320</v>
      </c>
      <c r="H76" s="69" t="s">
        <v>90</v>
      </c>
      <c r="I76" s="68" t="s">
        <v>302</v>
      </c>
      <c r="J76" s="68"/>
      <c r="K76" s="68"/>
      <c r="L76" s="68"/>
      <c r="M76" s="23">
        <v>105</v>
      </c>
      <c r="N76" s="23">
        <v>6.33</v>
      </c>
      <c r="O76" s="23">
        <v>2.06</v>
      </c>
      <c r="P76" s="13" t="s">
        <v>28</v>
      </c>
      <c r="Q76" s="15" t="s">
        <v>78</v>
      </c>
      <c r="R76" s="7" t="s">
        <v>321</v>
      </c>
      <c r="S76" s="8" t="s">
        <v>142</v>
      </c>
      <c r="T76" s="8" t="s">
        <v>143</v>
      </c>
      <c r="U76" s="9" t="s">
        <v>144</v>
      </c>
      <c r="V76" s="10" t="s">
        <v>145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</row>
    <row r="77" spans="1:242" s="21" customFormat="1" ht="30.75" customHeight="1">
      <c r="A77" s="42">
        <v>73</v>
      </c>
      <c r="B77" s="13" t="s">
        <v>322</v>
      </c>
      <c r="C77" s="68" t="s">
        <v>323</v>
      </c>
      <c r="D77" s="64" t="str">
        <f t="shared" si="2"/>
        <v>16/08/1997</v>
      </c>
      <c r="E77" s="71">
        <v>35658</v>
      </c>
      <c r="F77" s="69" t="s">
        <v>23</v>
      </c>
      <c r="G77" s="68" t="s">
        <v>38</v>
      </c>
      <c r="H77" s="69" t="s">
        <v>39</v>
      </c>
      <c r="I77" s="68" t="s">
        <v>302</v>
      </c>
      <c r="J77" s="68"/>
      <c r="K77" s="68"/>
      <c r="L77" s="68"/>
      <c r="M77" s="23">
        <v>105</v>
      </c>
      <c r="N77" s="23">
        <v>6.58</v>
      </c>
      <c r="O77" s="23">
        <v>2.28</v>
      </c>
      <c r="P77" s="13" t="s">
        <v>55</v>
      </c>
      <c r="Q77" s="15" t="s">
        <v>78</v>
      </c>
      <c r="R77" s="7" t="s">
        <v>324</v>
      </c>
      <c r="S77" s="8" t="s">
        <v>142</v>
      </c>
      <c r="T77" s="8" t="s">
        <v>143</v>
      </c>
      <c r="U77" s="9" t="s">
        <v>144</v>
      </c>
      <c r="V77" s="10" t="s">
        <v>145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</row>
    <row r="78" spans="1:242" s="21" customFormat="1" ht="30.75" customHeight="1">
      <c r="A78" s="42">
        <v>74</v>
      </c>
      <c r="B78" s="13" t="s">
        <v>325</v>
      </c>
      <c r="C78" s="68" t="s">
        <v>326</v>
      </c>
      <c r="D78" s="64" t="str">
        <f t="shared" si="2"/>
        <v>08/08/1997</v>
      </c>
      <c r="E78" s="71">
        <v>35650</v>
      </c>
      <c r="F78" s="69" t="s">
        <v>107</v>
      </c>
      <c r="G78" s="68" t="s">
        <v>38</v>
      </c>
      <c r="H78" s="69" t="s">
        <v>39</v>
      </c>
      <c r="I78" s="68" t="s">
        <v>302</v>
      </c>
      <c r="J78" s="68"/>
      <c r="K78" s="68"/>
      <c r="L78" s="68"/>
      <c r="M78" s="23">
        <v>105</v>
      </c>
      <c r="N78" s="23">
        <v>7</v>
      </c>
      <c r="O78" s="23">
        <v>2.62</v>
      </c>
      <c r="P78" s="13" t="s">
        <v>85</v>
      </c>
      <c r="Q78" s="15" t="s">
        <v>78</v>
      </c>
      <c r="R78" s="7" t="s">
        <v>327</v>
      </c>
      <c r="S78" s="8" t="s">
        <v>142</v>
      </c>
      <c r="T78" s="8" t="s">
        <v>143</v>
      </c>
      <c r="U78" s="9" t="s">
        <v>144</v>
      </c>
      <c r="V78" s="10" t="s">
        <v>145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</row>
    <row r="79" spans="1:242" s="21" customFormat="1" ht="30.75" customHeight="1">
      <c r="A79" s="42">
        <v>75</v>
      </c>
      <c r="B79" s="13" t="s">
        <v>328</v>
      </c>
      <c r="C79" s="68" t="s">
        <v>329</v>
      </c>
      <c r="D79" s="64" t="str">
        <f t="shared" si="2"/>
        <v>29/11/1996</v>
      </c>
      <c r="E79" s="71">
        <v>35398</v>
      </c>
      <c r="F79" s="69" t="s">
        <v>23</v>
      </c>
      <c r="G79" s="68" t="s">
        <v>76</v>
      </c>
      <c r="H79" s="69" t="s">
        <v>47</v>
      </c>
      <c r="I79" s="68" t="s">
        <v>302</v>
      </c>
      <c r="J79" s="68"/>
      <c r="K79" s="68"/>
      <c r="L79" s="68"/>
      <c r="M79" s="23">
        <v>105</v>
      </c>
      <c r="N79" s="23">
        <v>6.83</v>
      </c>
      <c r="O79" s="23">
        <v>2.42</v>
      </c>
      <c r="P79" s="13" t="s">
        <v>55</v>
      </c>
      <c r="Q79" s="15" t="s">
        <v>78</v>
      </c>
      <c r="R79" s="7" t="s">
        <v>330</v>
      </c>
      <c r="S79" s="8" t="s">
        <v>142</v>
      </c>
      <c r="T79" s="8" t="s">
        <v>143</v>
      </c>
      <c r="U79" s="9" t="s">
        <v>144</v>
      </c>
      <c r="V79" s="10" t="s">
        <v>145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</row>
    <row r="80" spans="1:242" s="21" customFormat="1" ht="30.75" customHeight="1">
      <c r="A80" s="42">
        <v>76</v>
      </c>
      <c r="B80" s="13" t="s">
        <v>331</v>
      </c>
      <c r="C80" s="68" t="s">
        <v>332</v>
      </c>
      <c r="D80" s="64" t="str">
        <f t="shared" si="2"/>
        <v>18/01/1995</v>
      </c>
      <c r="E80" s="71">
        <v>34717</v>
      </c>
      <c r="F80" s="69" t="s">
        <v>23</v>
      </c>
      <c r="G80" s="68" t="s">
        <v>38</v>
      </c>
      <c r="H80" s="69" t="s">
        <v>333</v>
      </c>
      <c r="I80" s="68" t="s">
        <v>302</v>
      </c>
      <c r="J80" s="68"/>
      <c r="K80" s="68"/>
      <c r="L80" s="68"/>
      <c r="M80" s="23">
        <v>105</v>
      </c>
      <c r="N80" s="23">
        <v>7.17</v>
      </c>
      <c r="O80" s="23">
        <v>2.65</v>
      </c>
      <c r="P80" s="13" t="s">
        <v>85</v>
      </c>
      <c r="Q80" s="15" t="s">
        <v>78</v>
      </c>
      <c r="R80" s="7" t="s">
        <v>334</v>
      </c>
      <c r="S80" s="8" t="s">
        <v>142</v>
      </c>
      <c r="T80" s="8" t="s">
        <v>143</v>
      </c>
      <c r="U80" s="9" t="s">
        <v>144</v>
      </c>
      <c r="V80" s="10" t="s">
        <v>145</v>
      </c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</row>
    <row r="81" spans="1:242" s="21" customFormat="1" ht="30.75" customHeight="1">
      <c r="A81" s="42">
        <v>77</v>
      </c>
      <c r="B81" s="13" t="s">
        <v>335</v>
      </c>
      <c r="C81" s="68" t="s">
        <v>336</v>
      </c>
      <c r="D81" s="64" t="str">
        <f t="shared" si="2"/>
        <v>14/04/1997</v>
      </c>
      <c r="E81" s="71">
        <v>35534</v>
      </c>
      <c r="F81" s="69" t="s">
        <v>107</v>
      </c>
      <c r="G81" s="68" t="s">
        <v>38</v>
      </c>
      <c r="H81" s="69" t="s">
        <v>47</v>
      </c>
      <c r="I81" s="68" t="s">
        <v>302</v>
      </c>
      <c r="J81" s="68"/>
      <c r="K81" s="68"/>
      <c r="L81" s="68"/>
      <c r="M81" s="23">
        <v>105</v>
      </c>
      <c r="N81" s="23">
        <v>7.14</v>
      </c>
      <c r="O81" s="23">
        <v>2.57</v>
      </c>
      <c r="P81" s="13" t="s">
        <v>85</v>
      </c>
      <c r="Q81" s="15" t="s">
        <v>78</v>
      </c>
      <c r="R81" s="7" t="s">
        <v>337</v>
      </c>
      <c r="S81" s="8" t="s">
        <v>142</v>
      </c>
      <c r="T81" s="8" t="s">
        <v>143</v>
      </c>
      <c r="U81" s="9" t="s">
        <v>144</v>
      </c>
      <c r="V81" s="10" t="s">
        <v>145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</row>
    <row r="82" spans="1:242" s="21" customFormat="1" ht="30.75" customHeight="1">
      <c r="A82" s="42">
        <v>78</v>
      </c>
      <c r="B82" s="13" t="s">
        <v>338</v>
      </c>
      <c r="C82" s="68" t="s">
        <v>339</v>
      </c>
      <c r="D82" s="64" t="str">
        <f t="shared" si="2"/>
        <v>04/11/1997</v>
      </c>
      <c r="E82" s="71">
        <v>35738</v>
      </c>
      <c r="F82" s="69" t="s">
        <v>107</v>
      </c>
      <c r="G82" s="68" t="s">
        <v>38</v>
      </c>
      <c r="H82" s="69" t="s">
        <v>185</v>
      </c>
      <c r="I82" s="68" t="s">
        <v>302</v>
      </c>
      <c r="J82" s="68"/>
      <c r="K82" s="68"/>
      <c r="L82" s="68"/>
      <c r="M82" s="23">
        <v>105</v>
      </c>
      <c r="N82" s="23">
        <v>7.37</v>
      </c>
      <c r="O82" s="23">
        <v>2.85</v>
      </c>
      <c r="P82" s="13" t="s">
        <v>85</v>
      </c>
      <c r="Q82" s="15" t="s">
        <v>78</v>
      </c>
      <c r="R82" s="7" t="s">
        <v>340</v>
      </c>
      <c r="S82" s="8" t="s">
        <v>142</v>
      </c>
      <c r="T82" s="8" t="s">
        <v>143</v>
      </c>
      <c r="U82" s="9" t="s">
        <v>144</v>
      </c>
      <c r="V82" s="10" t="s">
        <v>145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</row>
    <row r="83" spans="1:242" s="21" customFormat="1" ht="30.75" customHeight="1">
      <c r="A83" s="42">
        <v>79</v>
      </c>
      <c r="B83" s="13" t="s">
        <v>341</v>
      </c>
      <c r="C83" s="68" t="s">
        <v>342</v>
      </c>
      <c r="D83" s="64" t="str">
        <f t="shared" si="2"/>
        <v>13/02/1993</v>
      </c>
      <c r="E83" s="71">
        <v>34013</v>
      </c>
      <c r="F83" s="69" t="s">
        <v>23</v>
      </c>
      <c r="G83" s="68" t="s">
        <v>343</v>
      </c>
      <c r="H83" s="69" t="s">
        <v>39</v>
      </c>
      <c r="I83" s="68" t="s">
        <v>302</v>
      </c>
      <c r="J83" s="68"/>
      <c r="K83" s="68"/>
      <c r="L83" s="68"/>
      <c r="M83" s="23">
        <v>105</v>
      </c>
      <c r="N83" s="23">
        <v>8.32</v>
      </c>
      <c r="O83" s="23">
        <v>3.45</v>
      </c>
      <c r="P83" s="13" t="s">
        <v>316</v>
      </c>
      <c r="Q83" s="15" t="s">
        <v>78</v>
      </c>
      <c r="R83" s="7" t="s">
        <v>344</v>
      </c>
      <c r="S83" s="8" t="s">
        <v>142</v>
      </c>
      <c r="T83" s="8" t="s">
        <v>143</v>
      </c>
      <c r="U83" s="9" t="s">
        <v>144</v>
      </c>
      <c r="V83" s="10" t="s">
        <v>145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</row>
    <row r="84" spans="1:242" s="21" customFormat="1" ht="30.75" customHeight="1">
      <c r="A84" s="42">
        <v>80</v>
      </c>
      <c r="B84" s="13" t="s">
        <v>345</v>
      </c>
      <c r="C84" s="68" t="s">
        <v>346</v>
      </c>
      <c r="D84" s="64" t="str">
        <f t="shared" si="2"/>
        <v>03/08/1993</v>
      </c>
      <c r="E84" s="71">
        <v>34184</v>
      </c>
      <c r="F84" s="69" t="s">
        <v>23</v>
      </c>
      <c r="G84" s="68" t="s">
        <v>154</v>
      </c>
      <c r="H84" s="69" t="s">
        <v>26</v>
      </c>
      <c r="I84" s="68" t="s">
        <v>302</v>
      </c>
      <c r="J84" s="68"/>
      <c r="K84" s="68"/>
      <c r="L84" s="68"/>
      <c r="M84" s="23">
        <v>105</v>
      </c>
      <c r="N84" s="23">
        <v>7.05</v>
      </c>
      <c r="O84" s="23">
        <v>2.7</v>
      </c>
      <c r="P84" s="13" t="s">
        <v>85</v>
      </c>
      <c r="Q84" s="15" t="s">
        <v>78</v>
      </c>
      <c r="R84" s="7" t="s">
        <v>347</v>
      </c>
      <c r="S84" s="8" t="s">
        <v>142</v>
      </c>
      <c r="T84" s="8" t="s">
        <v>143</v>
      </c>
      <c r="U84" s="9" t="s">
        <v>144</v>
      </c>
      <c r="V84" s="10" t="s">
        <v>145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</row>
    <row r="85" spans="1:242" s="21" customFormat="1" ht="30.75" customHeight="1">
      <c r="A85" s="42">
        <v>81</v>
      </c>
      <c r="B85" s="13" t="s">
        <v>348</v>
      </c>
      <c r="C85" s="68" t="s">
        <v>349</v>
      </c>
      <c r="D85" s="64" t="str">
        <f t="shared" si="2"/>
        <v>25/06/1994</v>
      </c>
      <c r="E85" s="71">
        <v>34510</v>
      </c>
      <c r="F85" s="69" t="s">
        <v>23</v>
      </c>
      <c r="G85" s="68" t="s">
        <v>154</v>
      </c>
      <c r="H85" s="69" t="s">
        <v>26</v>
      </c>
      <c r="I85" s="68" t="s">
        <v>302</v>
      </c>
      <c r="J85" s="68"/>
      <c r="K85" s="68"/>
      <c r="L85" s="68"/>
      <c r="M85" s="23">
        <v>105</v>
      </c>
      <c r="N85" s="23">
        <v>6.62</v>
      </c>
      <c r="O85" s="23">
        <v>2.33</v>
      </c>
      <c r="P85" s="13" t="s">
        <v>55</v>
      </c>
      <c r="Q85" s="15" t="s">
        <v>78</v>
      </c>
      <c r="R85" s="7" t="s">
        <v>350</v>
      </c>
      <c r="S85" s="8" t="s">
        <v>142</v>
      </c>
      <c r="T85" s="8" t="s">
        <v>143</v>
      </c>
      <c r="U85" s="9" t="s">
        <v>144</v>
      </c>
      <c r="V85" s="10" t="s">
        <v>145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</row>
    <row r="86" spans="1:242" s="21" customFormat="1" ht="30.75" customHeight="1">
      <c r="A86" s="42">
        <v>82</v>
      </c>
      <c r="B86" s="13" t="s">
        <v>351</v>
      </c>
      <c r="C86" s="68" t="s">
        <v>352</v>
      </c>
      <c r="D86" s="64" t="str">
        <f t="shared" si="2"/>
        <v>25/10/1996</v>
      </c>
      <c r="E86" s="71">
        <v>35363</v>
      </c>
      <c r="F86" s="69" t="s">
        <v>23</v>
      </c>
      <c r="G86" s="68" t="s">
        <v>353</v>
      </c>
      <c r="H86" s="69" t="s">
        <v>39</v>
      </c>
      <c r="I86" s="68" t="s">
        <v>302</v>
      </c>
      <c r="J86" s="68"/>
      <c r="K86" s="68"/>
      <c r="L86" s="68"/>
      <c r="M86" s="23">
        <v>105</v>
      </c>
      <c r="N86" s="23">
        <v>7.76</v>
      </c>
      <c r="O86" s="23">
        <v>3.08</v>
      </c>
      <c r="P86" s="13" t="s">
        <v>85</v>
      </c>
      <c r="Q86" s="15" t="s">
        <v>78</v>
      </c>
      <c r="R86" s="7" t="s">
        <v>354</v>
      </c>
      <c r="S86" s="8" t="s">
        <v>142</v>
      </c>
      <c r="T86" s="8" t="s">
        <v>143</v>
      </c>
      <c r="U86" s="9" t="s">
        <v>144</v>
      </c>
      <c r="V86" s="10" t="s">
        <v>145</v>
      </c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</row>
    <row r="87" spans="1:242" s="21" customFormat="1" ht="30.75" customHeight="1">
      <c r="A87" s="42">
        <v>83</v>
      </c>
      <c r="B87" s="13" t="s">
        <v>355</v>
      </c>
      <c r="C87" s="68" t="s">
        <v>356</v>
      </c>
      <c r="D87" s="64" t="str">
        <f t="shared" si="2"/>
        <v>12/08/1997</v>
      </c>
      <c r="E87" s="71">
        <v>35654</v>
      </c>
      <c r="F87" s="69" t="s">
        <v>107</v>
      </c>
      <c r="G87" s="68" t="s">
        <v>357</v>
      </c>
      <c r="H87" s="69" t="s">
        <v>358</v>
      </c>
      <c r="I87" s="68" t="s">
        <v>359</v>
      </c>
      <c r="J87" s="68"/>
      <c r="K87" s="68"/>
      <c r="L87" s="68"/>
      <c r="M87" s="23">
        <v>105</v>
      </c>
      <c r="N87" s="23">
        <v>7.46</v>
      </c>
      <c r="O87" s="23">
        <v>2.82</v>
      </c>
      <c r="P87" s="13" t="s">
        <v>85</v>
      </c>
      <c r="Q87" s="15" t="s">
        <v>49</v>
      </c>
      <c r="R87" s="7" t="s">
        <v>360</v>
      </c>
      <c r="S87" s="8" t="s">
        <v>142</v>
      </c>
      <c r="T87" s="8" t="s">
        <v>143</v>
      </c>
      <c r="U87" s="9" t="s">
        <v>144</v>
      </c>
      <c r="V87" s="10" t="s">
        <v>145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</row>
    <row r="88" spans="1:242" s="21" customFormat="1" ht="30.75" customHeight="1">
      <c r="A88" s="42">
        <v>84</v>
      </c>
      <c r="B88" s="13" t="s">
        <v>361</v>
      </c>
      <c r="C88" s="68" t="s">
        <v>362</v>
      </c>
      <c r="D88" s="64" t="str">
        <f t="shared" si="2"/>
        <v>21/08/1995</v>
      </c>
      <c r="E88" s="71">
        <v>34932</v>
      </c>
      <c r="F88" s="69" t="s">
        <v>107</v>
      </c>
      <c r="G88" s="68" t="s">
        <v>292</v>
      </c>
      <c r="H88" s="69" t="s">
        <v>47</v>
      </c>
      <c r="I88" s="68" t="s">
        <v>359</v>
      </c>
      <c r="J88" s="68"/>
      <c r="K88" s="68"/>
      <c r="L88" s="68"/>
      <c r="M88" s="23">
        <v>105</v>
      </c>
      <c r="N88" s="23">
        <v>7.27</v>
      </c>
      <c r="O88" s="23">
        <v>2.75</v>
      </c>
      <c r="P88" s="13" t="s">
        <v>85</v>
      </c>
      <c r="Q88" s="15" t="s">
        <v>49</v>
      </c>
      <c r="R88" s="7" t="s">
        <v>363</v>
      </c>
      <c r="S88" s="8" t="s">
        <v>142</v>
      </c>
      <c r="T88" s="8" t="s">
        <v>143</v>
      </c>
      <c r="U88" s="9" t="s">
        <v>144</v>
      </c>
      <c r="V88" s="10" t="s">
        <v>145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</row>
    <row r="89" spans="1:242" s="21" customFormat="1" ht="30.75" customHeight="1">
      <c r="A89" s="42">
        <v>85</v>
      </c>
      <c r="B89" s="13" t="s">
        <v>364</v>
      </c>
      <c r="C89" s="68" t="s">
        <v>365</v>
      </c>
      <c r="D89" s="64" t="str">
        <f t="shared" si="2"/>
        <v>28/05/1997</v>
      </c>
      <c r="E89" s="71">
        <v>35578</v>
      </c>
      <c r="F89" s="69" t="s">
        <v>107</v>
      </c>
      <c r="G89" s="68" t="s">
        <v>124</v>
      </c>
      <c r="H89" s="69" t="s">
        <v>26</v>
      </c>
      <c r="I89" s="68" t="s">
        <v>359</v>
      </c>
      <c r="J89" s="68"/>
      <c r="K89" s="68"/>
      <c r="L89" s="68"/>
      <c r="M89" s="23">
        <v>105</v>
      </c>
      <c r="N89" s="23">
        <v>7.15</v>
      </c>
      <c r="O89" s="23">
        <v>2.64</v>
      </c>
      <c r="P89" s="13" t="s">
        <v>85</v>
      </c>
      <c r="Q89" s="15" t="s">
        <v>49</v>
      </c>
      <c r="R89" s="7" t="s">
        <v>366</v>
      </c>
      <c r="S89" s="8" t="s">
        <v>142</v>
      </c>
      <c r="T89" s="8" t="s">
        <v>143</v>
      </c>
      <c r="U89" s="9" t="s">
        <v>144</v>
      </c>
      <c r="V89" s="10" t="s">
        <v>145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</row>
    <row r="90" spans="1:242" s="21" customFormat="1" ht="30.75" customHeight="1">
      <c r="A90" s="42">
        <v>86</v>
      </c>
      <c r="B90" s="13" t="s">
        <v>367</v>
      </c>
      <c r="C90" s="68" t="s">
        <v>368</v>
      </c>
      <c r="D90" s="64" t="str">
        <f t="shared" si="2"/>
        <v>18/06/1996</v>
      </c>
      <c r="E90" s="71">
        <v>35234</v>
      </c>
      <c r="F90" s="69" t="s">
        <v>107</v>
      </c>
      <c r="G90" s="68" t="s">
        <v>357</v>
      </c>
      <c r="H90" s="69" t="s">
        <v>358</v>
      </c>
      <c r="I90" s="68" t="s">
        <v>359</v>
      </c>
      <c r="J90" s="68"/>
      <c r="K90" s="68"/>
      <c r="L90" s="68"/>
      <c r="M90" s="23">
        <v>105</v>
      </c>
      <c r="N90" s="23">
        <v>7.39</v>
      </c>
      <c r="O90" s="23">
        <v>2.8</v>
      </c>
      <c r="P90" s="13" t="s">
        <v>85</v>
      </c>
      <c r="Q90" s="15" t="s">
        <v>49</v>
      </c>
      <c r="R90" s="7" t="s">
        <v>369</v>
      </c>
      <c r="S90" s="8" t="s">
        <v>142</v>
      </c>
      <c r="T90" s="8" t="s">
        <v>143</v>
      </c>
      <c r="U90" s="9" t="s">
        <v>144</v>
      </c>
      <c r="V90" s="10" t="s">
        <v>145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</row>
    <row r="91" spans="1:242" s="21" customFormat="1" ht="30.75" customHeight="1">
      <c r="A91" s="42">
        <v>87</v>
      </c>
      <c r="B91" s="13" t="s">
        <v>370</v>
      </c>
      <c r="C91" s="68" t="s">
        <v>371</v>
      </c>
      <c r="D91" s="64" t="str">
        <f t="shared" si="2"/>
        <v>02/09/1997</v>
      </c>
      <c r="E91" s="71">
        <v>35675</v>
      </c>
      <c r="F91" s="69" t="s">
        <v>23</v>
      </c>
      <c r="G91" s="68" t="s">
        <v>76</v>
      </c>
      <c r="H91" s="69" t="s">
        <v>47</v>
      </c>
      <c r="I91" s="68" t="s">
        <v>359</v>
      </c>
      <c r="J91" s="68"/>
      <c r="K91" s="68"/>
      <c r="L91" s="68"/>
      <c r="M91" s="23">
        <v>105</v>
      </c>
      <c r="N91" s="23">
        <v>7.39</v>
      </c>
      <c r="O91" s="23">
        <v>2.9</v>
      </c>
      <c r="P91" s="13" t="s">
        <v>85</v>
      </c>
      <c r="Q91" s="15" t="s">
        <v>49</v>
      </c>
      <c r="R91" s="7" t="s">
        <v>372</v>
      </c>
      <c r="S91" s="8" t="s">
        <v>142</v>
      </c>
      <c r="T91" s="8" t="s">
        <v>143</v>
      </c>
      <c r="U91" s="9" t="s">
        <v>144</v>
      </c>
      <c r="V91" s="10" t="s">
        <v>145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</row>
    <row r="92" spans="1:242" s="21" customFormat="1" ht="30.75" customHeight="1">
      <c r="A92" s="42">
        <v>88</v>
      </c>
      <c r="B92" s="13" t="s">
        <v>373</v>
      </c>
      <c r="C92" s="68" t="s">
        <v>374</v>
      </c>
      <c r="D92" s="64" t="str">
        <f t="shared" si="2"/>
        <v>12/12/1997</v>
      </c>
      <c r="E92" s="71">
        <v>35776</v>
      </c>
      <c r="F92" s="69" t="s">
        <v>107</v>
      </c>
      <c r="G92" s="68" t="s">
        <v>76</v>
      </c>
      <c r="H92" s="69" t="s">
        <v>47</v>
      </c>
      <c r="I92" s="68" t="s">
        <v>359</v>
      </c>
      <c r="J92" s="68"/>
      <c r="K92" s="68"/>
      <c r="L92" s="68"/>
      <c r="M92" s="23">
        <v>105</v>
      </c>
      <c r="N92" s="23">
        <v>7.34</v>
      </c>
      <c r="O92" s="23">
        <v>2.79</v>
      </c>
      <c r="P92" s="13" t="s">
        <v>85</v>
      </c>
      <c r="Q92" s="15" t="s">
        <v>49</v>
      </c>
      <c r="R92" s="7" t="s">
        <v>375</v>
      </c>
      <c r="S92" s="8" t="s">
        <v>142</v>
      </c>
      <c r="T92" s="8" t="s">
        <v>143</v>
      </c>
      <c r="U92" s="9" t="s">
        <v>144</v>
      </c>
      <c r="V92" s="10" t="s">
        <v>145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</row>
    <row r="93" spans="1:242" s="21" customFormat="1" ht="30.75" customHeight="1">
      <c r="A93" s="42">
        <v>89</v>
      </c>
      <c r="B93" s="13" t="s">
        <v>376</v>
      </c>
      <c r="C93" s="68" t="s">
        <v>377</v>
      </c>
      <c r="D93" s="64" t="str">
        <f t="shared" si="2"/>
        <v>01/08/1996</v>
      </c>
      <c r="E93" s="71">
        <v>35278</v>
      </c>
      <c r="F93" s="69" t="s">
        <v>23</v>
      </c>
      <c r="G93" s="68" t="s">
        <v>38</v>
      </c>
      <c r="H93" s="69" t="s">
        <v>39</v>
      </c>
      <c r="I93" s="68" t="s">
        <v>359</v>
      </c>
      <c r="J93" s="68"/>
      <c r="K93" s="68"/>
      <c r="L93" s="68"/>
      <c r="M93" s="23">
        <v>105</v>
      </c>
      <c r="N93" s="23">
        <v>7.2</v>
      </c>
      <c r="O93" s="23">
        <v>2.63</v>
      </c>
      <c r="P93" s="13" t="s">
        <v>85</v>
      </c>
      <c r="Q93" s="15" t="s">
        <v>49</v>
      </c>
      <c r="R93" s="7" t="s">
        <v>378</v>
      </c>
      <c r="S93" s="8" t="s">
        <v>142</v>
      </c>
      <c r="T93" s="8" t="s">
        <v>143</v>
      </c>
      <c r="U93" s="9" t="s">
        <v>144</v>
      </c>
      <c r="V93" s="10" t="s">
        <v>145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</row>
    <row r="94" spans="1:242" s="21" customFormat="1" ht="30.75" customHeight="1">
      <c r="A94" s="42">
        <v>90</v>
      </c>
      <c r="B94" s="13" t="s">
        <v>379</v>
      </c>
      <c r="C94" s="68" t="s">
        <v>380</v>
      </c>
      <c r="D94" s="64" t="str">
        <f t="shared" si="2"/>
        <v>14/07/1997</v>
      </c>
      <c r="E94" s="71">
        <v>35625</v>
      </c>
      <c r="F94" s="69" t="s">
        <v>107</v>
      </c>
      <c r="G94" s="68" t="s">
        <v>381</v>
      </c>
      <c r="H94" s="69" t="s">
        <v>39</v>
      </c>
      <c r="I94" s="68" t="s">
        <v>359</v>
      </c>
      <c r="J94" s="68"/>
      <c r="K94" s="68"/>
      <c r="L94" s="68"/>
      <c r="M94" s="23">
        <v>105</v>
      </c>
      <c r="N94" s="23">
        <v>6.77</v>
      </c>
      <c r="O94" s="23">
        <v>2.46</v>
      </c>
      <c r="P94" s="13" t="s">
        <v>55</v>
      </c>
      <c r="Q94" s="15" t="s">
        <v>49</v>
      </c>
      <c r="R94" s="7" t="s">
        <v>382</v>
      </c>
      <c r="S94" s="8" t="s">
        <v>142</v>
      </c>
      <c r="T94" s="8" t="s">
        <v>143</v>
      </c>
      <c r="U94" s="9" t="s">
        <v>144</v>
      </c>
      <c r="V94" s="10" t="s">
        <v>145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</row>
    <row r="95" spans="1:242" s="21" customFormat="1" ht="30.75" customHeight="1">
      <c r="A95" s="42">
        <v>91</v>
      </c>
      <c r="B95" s="13" t="s">
        <v>383</v>
      </c>
      <c r="C95" s="68" t="s">
        <v>384</v>
      </c>
      <c r="D95" s="64" t="str">
        <f t="shared" si="2"/>
        <v>07/06/1996</v>
      </c>
      <c r="E95" s="71">
        <v>35223</v>
      </c>
      <c r="F95" s="69" t="s">
        <v>23</v>
      </c>
      <c r="G95" s="68" t="s">
        <v>357</v>
      </c>
      <c r="H95" s="69" t="s">
        <v>84</v>
      </c>
      <c r="I95" s="13" t="s">
        <v>385</v>
      </c>
      <c r="J95" s="13"/>
      <c r="K95" s="13"/>
      <c r="L95" s="13"/>
      <c r="M95" s="23">
        <v>105</v>
      </c>
      <c r="N95" s="23">
        <v>6.73</v>
      </c>
      <c r="O95" s="23">
        <v>2.3</v>
      </c>
      <c r="P95" s="13" t="s">
        <v>55</v>
      </c>
      <c r="Q95" s="15" t="s">
        <v>102</v>
      </c>
      <c r="R95" s="7" t="s">
        <v>386</v>
      </c>
      <c r="S95" s="8" t="s">
        <v>142</v>
      </c>
      <c r="T95" s="8" t="s">
        <v>143</v>
      </c>
      <c r="U95" s="9" t="s">
        <v>144</v>
      </c>
      <c r="V95" s="10" t="s">
        <v>145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</row>
    <row r="96" spans="1:22" s="33" customFormat="1" ht="30.75" customHeight="1">
      <c r="A96" s="42">
        <v>92</v>
      </c>
      <c r="B96" s="68" t="s">
        <v>387</v>
      </c>
      <c r="C96" s="68" t="s">
        <v>388</v>
      </c>
      <c r="D96" s="64" t="s">
        <v>389</v>
      </c>
      <c r="E96" s="71">
        <v>35581</v>
      </c>
      <c r="F96" s="69" t="s">
        <v>107</v>
      </c>
      <c r="G96" s="68" t="s">
        <v>100</v>
      </c>
      <c r="H96" s="71" t="s">
        <v>39</v>
      </c>
      <c r="I96" s="73" t="s">
        <v>390</v>
      </c>
      <c r="J96" s="73"/>
      <c r="K96" s="73"/>
      <c r="L96" s="73"/>
      <c r="M96" s="48"/>
      <c r="N96" s="48"/>
      <c r="O96" s="48"/>
      <c r="P96" s="13" t="s">
        <v>85</v>
      </c>
      <c r="Q96" s="72" t="s">
        <v>263</v>
      </c>
      <c r="R96" s="7" t="s">
        <v>391</v>
      </c>
      <c r="S96" s="8" t="s">
        <v>392</v>
      </c>
      <c r="T96" s="8" t="s">
        <v>393</v>
      </c>
      <c r="U96" s="9" t="s">
        <v>394</v>
      </c>
      <c r="V96" s="10" t="s">
        <v>395</v>
      </c>
    </row>
    <row r="97" spans="1:22" s="33" customFormat="1" ht="30.75" customHeight="1">
      <c r="A97" s="42">
        <v>93</v>
      </c>
      <c r="B97" s="68" t="s">
        <v>396</v>
      </c>
      <c r="C97" s="68" t="s">
        <v>397</v>
      </c>
      <c r="D97" s="64" t="s">
        <v>398</v>
      </c>
      <c r="E97" s="71">
        <v>32626</v>
      </c>
      <c r="F97" s="69" t="s">
        <v>107</v>
      </c>
      <c r="G97" s="68" t="s">
        <v>100</v>
      </c>
      <c r="H97" s="74" t="s">
        <v>399</v>
      </c>
      <c r="I97" s="75" t="s">
        <v>400</v>
      </c>
      <c r="J97" s="75"/>
      <c r="K97" s="75"/>
      <c r="L97" s="75"/>
      <c r="M97" s="48"/>
      <c r="N97" s="48"/>
      <c r="O97" s="48"/>
      <c r="P97" s="13" t="s">
        <v>85</v>
      </c>
      <c r="Q97" s="13" t="s">
        <v>401</v>
      </c>
      <c r="R97" s="7" t="s">
        <v>402</v>
      </c>
      <c r="S97" s="8" t="s">
        <v>403</v>
      </c>
      <c r="T97" s="8" t="s">
        <v>404</v>
      </c>
      <c r="U97" s="9" t="s">
        <v>394</v>
      </c>
      <c r="V97" s="10" t="s">
        <v>395</v>
      </c>
    </row>
    <row r="98" spans="1:22" s="33" customFormat="1" ht="30.75" customHeight="1">
      <c r="A98" s="42">
        <v>94</v>
      </c>
      <c r="B98" s="68" t="s">
        <v>405</v>
      </c>
      <c r="C98" s="68" t="s">
        <v>406</v>
      </c>
      <c r="D98" s="64" t="s">
        <v>407</v>
      </c>
      <c r="E98" s="71">
        <v>34327</v>
      </c>
      <c r="F98" s="69" t="s">
        <v>23</v>
      </c>
      <c r="G98" s="68" t="s">
        <v>83</v>
      </c>
      <c r="H98" s="74" t="s">
        <v>39</v>
      </c>
      <c r="I98" s="75" t="s">
        <v>400</v>
      </c>
      <c r="J98" s="75"/>
      <c r="K98" s="75"/>
      <c r="L98" s="75"/>
      <c r="M98" s="48"/>
      <c r="N98" s="48"/>
      <c r="O98" s="48"/>
      <c r="P98" s="13" t="s">
        <v>85</v>
      </c>
      <c r="Q98" s="13" t="s">
        <v>401</v>
      </c>
      <c r="R98" s="7" t="s">
        <v>408</v>
      </c>
      <c r="S98" s="8" t="s">
        <v>403</v>
      </c>
      <c r="T98" s="8" t="s">
        <v>404</v>
      </c>
      <c r="U98" s="9" t="s">
        <v>394</v>
      </c>
      <c r="V98" s="10" t="s">
        <v>395</v>
      </c>
    </row>
    <row r="99" spans="1:22" s="77" customFormat="1" ht="30.75" customHeight="1">
      <c r="A99" s="42">
        <v>95</v>
      </c>
      <c r="B99" s="13" t="s">
        <v>409</v>
      </c>
      <c r="C99" s="63" t="s">
        <v>410</v>
      </c>
      <c r="D99" s="64" t="s">
        <v>411</v>
      </c>
      <c r="E99" s="70">
        <v>34454</v>
      </c>
      <c r="F99" s="67" t="s">
        <v>107</v>
      </c>
      <c r="G99" s="66" t="s">
        <v>46</v>
      </c>
      <c r="H99" s="67" t="s">
        <v>47</v>
      </c>
      <c r="I99" s="76" t="s">
        <v>120</v>
      </c>
      <c r="J99" s="76"/>
      <c r="K99" s="76"/>
      <c r="L99" s="76"/>
      <c r="M99" s="23">
        <v>105</v>
      </c>
      <c r="N99" s="23" t="s">
        <v>412</v>
      </c>
      <c r="O99" s="23" t="s">
        <v>413</v>
      </c>
      <c r="P99" s="13" t="s">
        <v>55</v>
      </c>
      <c r="Q99" s="15" t="s">
        <v>49</v>
      </c>
      <c r="R99" s="7" t="s">
        <v>414</v>
      </c>
      <c r="S99" s="8" t="s">
        <v>415</v>
      </c>
      <c r="T99" s="8" t="s">
        <v>416</v>
      </c>
      <c r="U99" s="9" t="s">
        <v>394</v>
      </c>
      <c r="V99" s="10" t="s">
        <v>395</v>
      </c>
    </row>
    <row r="100" spans="1:22" s="77" customFormat="1" ht="30.75" customHeight="1">
      <c r="A100" s="42">
        <v>96</v>
      </c>
      <c r="B100" s="13" t="s">
        <v>417</v>
      </c>
      <c r="C100" s="63" t="s">
        <v>418</v>
      </c>
      <c r="D100" s="64" t="s">
        <v>419</v>
      </c>
      <c r="E100" s="70">
        <v>34584</v>
      </c>
      <c r="F100" s="67" t="s">
        <v>23</v>
      </c>
      <c r="G100" s="66" t="s">
        <v>76</v>
      </c>
      <c r="H100" s="67" t="s">
        <v>26</v>
      </c>
      <c r="I100" s="76" t="s">
        <v>40</v>
      </c>
      <c r="J100" s="76"/>
      <c r="K100" s="76"/>
      <c r="L100" s="76"/>
      <c r="M100" s="23">
        <v>105</v>
      </c>
      <c r="N100" s="23" t="s">
        <v>420</v>
      </c>
      <c r="O100" s="23" t="s">
        <v>421</v>
      </c>
      <c r="P100" s="13" t="s">
        <v>28</v>
      </c>
      <c r="Q100" s="15" t="s">
        <v>29</v>
      </c>
      <c r="R100" s="7" t="s">
        <v>422</v>
      </c>
      <c r="S100" s="8" t="s">
        <v>415</v>
      </c>
      <c r="T100" s="8" t="s">
        <v>416</v>
      </c>
      <c r="U100" s="9" t="s">
        <v>394</v>
      </c>
      <c r="V100" s="10" t="s">
        <v>395</v>
      </c>
    </row>
    <row r="101" spans="1:22" s="77" customFormat="1" ht="30.75" customHeight="1">
      <c r="A101" s="42">
        <v>97</v>
      </c>
      <c r="B101" s="13" t="s">
        <v>423</v>
      </c>
      <c r="C101" s="68" t="s">
        <v>424</v>
      </c>
      <c r="D101" s="64" t="s">
        <v>425</v>
      </c>
      <c r="E101" s="71">
        <v>34891</v>
      </c>
      <c r="F101" s="69" t="s">
        <v>23</v>
      </c>
      <c r="G101" s="68" t="s">
        <v>124</v>
      </c>
      <c r="H101" s="69" t="s">
        <v>26</v>
      </c>
      <c r="I101" s="73" t="s">
        <v>61</v>
      </c>
      <c r="J101" s="73"/>
      <c r="K101" s="73"/>
      <c r="L101" s="73"/>
      <c r="M101" s="23">
        <v>105</v>
      </c>
      <c r="N101" s="23">
        <v>6.14</v>
      </c>
      <c r="O101" s="23">
        <v>2.04</v>
      </c>
      <c r="P101" s="13" t="s">
        <v>28</v>
      </c>
      <c r="Q101" s="15" t="s">
        <v>56</v>
      </c>
      <c r="R101" s="7" t="s">
        <v>426</v>
      </c>
      <c r="S101" s="8" t="s">
        <v>415</v>
      </c>
      <c r="T101" s="8" t="s">
        <v>416</v>
      </c>
      <c r="U101" s="9" t="s">
        <v>394</v>
      </c>
      <c r="V101" s="10" t="s">
        <v>395</v>
      </c>
    </row>
    <row r="102" spans="1:22" s="77" customFormat="1" ht="30.75" customHeight="1">
      <c r="A102" s="42">
        <v>98</v>
      </c>
      <c r="B102" s="13" t="s">
        <v>427</v>
      </c>
      <c r="C102" s="68" t="s">
        <v>428</v>
      </c>
      <c r="D102" s="64" t="s">
        <v>429</v>
      </c>
      <c r="E102" s="71">
        <v>35382</v>
      </c>
      <c r="F102" s="69" t="s">
        <v>23</v>
      </c>
      <c r="G102" s="68" t="s">
        <v>168</v>
      </c>
      <c r="H102" s="69" t="s">
        <v>39</v>
      </c>
      <c r="I102" s="73" t="s">
        <v>430</v>
      </c>
      <c r="J102" s="73"/>
      <c r="K102" s="73"/>
      <c r="L102" s="73"/>
      <c r="M102" s="23">
        <v>105</v>
      </c>
      <c r="N102" s="23">
        <v>6.23</v>
      </c>
      <c r="O102" s="23">
        <v>2.1</v>
      </c>
      <c r="P102" s="13" t="s">
        <v>28</v>
      </c>
      <c r="Q102" s="15" t="s">
        <v>29</v>
      </c>
      <c r="R102" s="7" t="s">
        <v>431</v>
      </c>
      <c r="S102" s="8" t="s">
        <v>415</v>
      </c>
      <c r="T102" s="8" t="s">
        <v>416</v>
      </c>
      <c r="U102" s="9" t="s">
        <v>394</v>
      </c>
      <c r="V102" s="10" t="s">
        <v>395</v>
      </c>
    </row>
    <row r="103" spans="1:22" s="77" customFormat="1" ht="30.75" customHeight="1">
      <c r="A103" s="42">
        <v>99</v>
      </c>
      <c r="B103" s="13" t="s">
        <v>432</v>
      </c>
      <c r="C103" s="68" t="s">
        <v>433</v>
      </c>
      <c r="D103" s="64" t="s">
        <v>434</v>
      </c>
      <c r="E103" s="71">
        <v>35164</v>
      </c>
      <c r="F103" s="69" t="s">
        <v>23</v>
      </c>
      <c r="G103" s="68" t="s">
        <v>168</v>
      </c>
      <c r="H103" s="69" t="s">
        <v>39</v>
      </c>
      <c r="I103" s="73" t="s">
        <v>430</v>
      </c>
      <c r="J103" s="73"/>
      <c r="K103" s="73"/>
      <c r="L103" s="73"/>
      <c r="M103" s="23">
        <v>105</v>
      </c>
      <c r="N103" s="23">
        <v>6.25</v>
      </c>
      <c r="O103" s="23">
        <v>2.02</v>
      </c>
      <c r="P103" s="13" t="s">
        <v>28</v>
      </c>
      <c r="Q103" s="15" t="s">
        <v>29</v>
      </c>
      <c r="R103" s="7" t="s">
        <v>435</v>
      </c>
      <c r="S103" s="8" t="s">
        <v>415</v>
      </c>
      <c r="T103" s="8" t="s">
        <v>416</v>
      </c>
      <c r="U103" s="9" t="s">
        <v>394</v>
      </c>
      <c r="V103" s="10" t="s">
        <v>395</v>
      </c>
    </row>
    <row r="104" spans="1:22" s="77" customFormat="1" ht="30.75" customHeight="1">
      <c r="A104" s="42">
        <v>100</v>
      </c>
      <c r="B104" s="13" t="s">
        <v>436</v>
      </c>
      <c r="C104" s="68" t="s">
        <v>437</v>
      </c>
      <c r="D104" s="64" t="s">
        <v>438</v>
      </c>
      <c r="E104" s="71">
        <v>35107</v>
      </c>
      <c r="F104" s="69" t="s">
        <v>23</v>
      </c>
      <c r="G104" s="68" t="s">
        <v>38</v>
      </c>
      <c r="H104" s="69" t="s">
        <v>39</v>
      </c>
      <c r="I104" s="73" t="s">
        <v>430</v>
      </c>
      <c r="J104" s="73"/>
      <c r="K104" s="73"/>
      <c r="L104" s="73"/>
      <c r="M104" s="23">
        <v>105</v>
      </c>
      <c r="N104" s="23">
        <v>6.24</v>
      </c>
      <c r="O104" s="23">
        <v>2.02</v>
      </c>
      <c r="P104" s="13" t="s">
        <v>28</v>
      </c>
      <c r="Q104" s="15" t="s">
        <v>29</v>
      </c>
      <c r="R104" s="7" t="s">
        <v>439</v>
      </c>
      <c r="S104" s="8" t="s">
        <v>415</v>
      </c>
      <c r="T104" s="8" t="s">
        <v>416</v>
      </c>
      <c r="U104" s="9" t="s">
        <v>394</v>
      </c>
      <c r="V104" s="10" t="s">
        <v>395</v>
      </c>
    </row>
    <row r="105" spans="1:22" s="77" customFormat="1" ht="30.75" customHeight="1">
      <c r="A105" s="42">
        <v>101</v>
      </c>
      <c r="B105" s="13" t="s">
        <v>440</v>
      </c>
      <c r="C105" s="68" t="s">
        <v>441</v>
      </c>
      <c r="D105" s="64" t="s">
        <v>442</v>
      </c>
      <c r="E105" s="71">
        <v>34003</v>
      </c>
      <c r="F105" s="69" t="s">
        <v>23</v>
      </c>
      <c r="G105" s="68" t="s">
        <v>357</v>
      </c>
      <c r="H105" s="69" t="s">
        <v>47</v>
      </c>
      <c r="I105" s="73" t="s">
        <v>443</v>
      </c>
      <c r="J105" s="73"/>
      <c r="K105" s="73"/>
      <c r="L105" s="73"/>
      <c r="M105" s="23">
        <v>105</v>
      </c>
      <c r="N105" s="23">
        <v>6.59</v>
      </c>
      <c r="O105" s="23">
        <v>2.27</v>
      </c>
      <c r="P105" s="13" t="s">
        <v>55</v>
      </c>
      <c r="Q105" s="15" t="s">
        <v>102</v>
      </c>
      <c r="R105" s="7" t="s">
        <v>444</v>
      </c>
      <c r="S105" s="8" t="s">
        <v>415</v>
      </c>
      <c r="T105" s="8" t="s">
        <v>416</v>
      </c>
      <c r="U105" s="9" t="s">
        <v>394</v>
      </c>
      <c r="V105" s="10" t="s">
        <v>395</v>
      </c>
    </row>
    <row r="106" spans="1:22" s="77" customFormat="1" ht="30.75" customHeight="1">
      <c r="A106" s="42">
        <v>102</v>
      </c>
      <c r="B106" s="13" t="s">
        <v>445</v>
      </c>
      <c r="C106" s="68" t="s">
        <v>446</v>
      </c>
      <c r="D106" s="64" t="s">
        <v>447</v>
      </c>
      <c r="E106" s="71">
        <v>35318</v>
      </c>
      <c r="F106" s="69" t="s">
        <v>23</v>
      </c>
      <c r="G106" s="68" t="s">
        <v>100</v>
      </c>
      <c r="H106" s="69" t="s">
        <v>47</v>
      </c>
      <c r="I106" s="73" t="s">
        <v>359</v>
      </c>
      <c r="J106" s="73"/>
      <c r="K106" s="73"/>
      <c r="L106" s="73"/>
      <c r="M106" s="23">
        <v>105</v>
      </c>
      <c r="N106" s="23">
        <v>6.64</v>
      </c>
      <c r="O106" s="23">
        <v>2.28</v>
      </c>
      <c r="P106" s="13" t="s">
        <v>55</v>
      </c>
      <c r="Q106" s="15" t="s">
        <v>49</v>
      </c>
      <c r="R106" s="7" t="s">
        <v>448</v>
      </c>
      <c r="S106" s="8" t="s">
        <v>415</v>
      </c>
      <c r="T106" s="8" t="s">
        <v>416</v>
      </c>
      <c r="U106" s="9" t="s">
        <v>394</v>
      </c>
      <c r="V106" s="10" t="s">
        <v>395</v>
      </c>
    </row>
    <row r="107" spans="1:22" s="77" customFormat="1" ht="30.75" customHeight="1">
      <c r="A107" s="42">
        <v>103</v>
      </c>
      <c r="B107" s="13" t="s">
        <v>449</v>
      </c>
      <c r="C107" s="68" t="s">
        <v>450</v>
      </c>
      <c r="D107" s="64" t="s">
        <v>451</v>
      </c>
      <c r="E107" s="71">
        <v>35498</v>
      </c>
      <c r="F107" s="69" t="s">
        <v>23</v>
      </c>
      <c r="G107" s="68" t="s">
        <v>320</v>
      </c>
      <c r="H107" s="69" t="s">
        <v>39</v>
      </c>
      <c r="I107" s="73" t="s">
        <v>359</v>
      </c>
      <c r="J107" s="73"/>
      <c r="K107" s="73"/>
      <c r="L107" s="73"/>
      <c r="M107" s="23">
        <v>105</v>
      </c>
      <c r="N107" s="23">
        <v>6.76</v>
      </c>
      <c r="O107" s="23">
        <v>2.4</v>
      </c>
      <c r="P107" s="13" t="s">
        <v>55</v>
      </c>
      <c r="Q107" s="15" t="s">
        <v>49</v>
      </c>
      <c r="R107" s="7" t="s">
        <v>452</v>
      </c>
      <c r="S107" s="8" t="s">
        <v>415</v>
      </c>
      <c r="T107" s="8" t="s">
        <v>416</v>
      </c>
      <c r="U107" s="9" t="s">
        <v>394</v>
      </c>
      <c r="V107" s="10" t="s">
        <v>395</v>
      </c>
    </row>
    <row r="108" spans="1:22" s="77" customFormat="1" ht="30.75" customHeight="1">
      <c r="A108" s="42">
        <v>104</v>
      </c>
      <c r="B108" s="13" t="s">
        <v>453</v>
      </c>
      <c r="C108" s="68" t="s">
        <v>454</v>
      </c>
      <c r="D108" s="64" t="s">
        <v>455</v>
      </c>
      <c r="E108" s="71">
        <v>35101</v>
      </c>
      <c r="F108" s="69" t="s">
        <v>23</v>
      </c>
      <c r="G108" s="68" t="s">
        <v>38</v>
      </c>
      <c r="H108" s="69" t="s">
        <v>39</v>
      </c>
      <c r="I108" s="73" t="s">
        <v>140</v>
      </c>
      <c r="J108" s="73"/>
      <c r="K108" s="73"/>
      <c r="L108" s="73"/>
      <c r="M108" s="23">
        <v>105</v>
      </c>
      <c r="N108" s="23">
        <v>6.49</v>
      </c>
      <c r="O108" s="23">
        <v>2.21</v>
      </c>
      <c r="P108" s="13" t="s">
        <v>55</v>
      </c>
      <c r="Q108" s="15" t="s">
        <v>56</v>
      </c>
      <c r="R108" s="7" t="s">
        <v>456</v>
      </c>
      <c r="S108" s="8" t="s">
        <v>415</v>
      </c>
      <c r="T108" s="8" t="s">
        <v>416</v>
      </c>
      <c r="U108" s="9" t="s">
        <v>394</v>
      </c>
      <c r="V108" s="10" t="s">
        <v>395</v>
      </c>
    </row>
    <row r="109" spans="1:22" s="77" customFormat="1" ht="30.75" customHeight="1">
      <c r="A109" s="42">
        <v>105</v>
      </c>
      <c r="B109" s="13" t="s">
        <v>457</v>
      </c>
      <c r="C109" s="68" t="s">
        <v>458</v>
      </c>
      <c r="D109" s="64" t="s">
        <v>459</v>
      </c>
      <c r="E109" s="71">
        <v>35773</v>
      </c>
      <c r="F109" s="69" t="s">
        <v>23</v>
      </c>
      <c r="G109" s="68" t="s">
        <v>38</v>
      </c>
      <c r="H109" s="69" t="s">
        <v>399</v>
      </c>
      <c r="I109" s="73" t="s">
        <v>140</v>
      </c>
      <c r="J109" s="73"/>
      <c r="K109" s="73"/>
      <c r="L109" s="73"/>
      <c r="M109" s="23">
        <v>105</v>
      </c>
      <c r="N109" s="23">
        <v>6.4</v>
      </c>
      <c r="O109" s="23">
        <v>2.29</v>
      </c>
      <c r="P109" s="13" t="s">
        <v>55</v>
      </c>
      <c r="Q109" s="15" t="s">
        <v>56</v>
      </c>
      <c r="R109" s="7" t="s">
        <v>460</v>
      </c>
      <c r="S109" s="8" t="s">
        <v>415</v>
      </c>
      <c r="T109" s="8" t="s">
        <v>416</v>
      </c>
      <c r="U109" s="9" t="s">
        <v>394</v>
      </c>
      <c r="V109" s="10" t="s">
        <v>395</v>
      </c>
    </row>
    <row r="110" spans="1:22" s="77" customFormat="1" ht="30.75" customHeight="1">
      <c r="A110" s="42">
        <v>106</v>
      </c>
      <c r="B110" s="13" t="s">
        <v>461</v>
      </c>
      <c r="C110" s="68" t="s">
        <v>462</v>
      </c>
      <c r="D110" s="64" t="s">
        <v>463</v>
      </c>
      <c r="E110" s="71">
        <v>33133</v>
      </c>
      <c r="F110" s="69" t="s">
        <v>23</v>
      </c>
      <c r="G110" s="68" t="s">
        <v>464</v>
      </c>
      <c r="H110" s="69" t="s">
        <v>39</v>
      </c>
      <c r="I110" s="73" t="s">
        <v>140</v>
      </c>
      <c r="J110" s="73"/>
      <c r="K110" s="73"/>
      <c r="L110" s="73"/>
      <c r="M110" s="23">
        <v>105</v>
      </c>
      <c r="N110" s="23">
        <v>7.34</v>
      </c>
      <c r="O110" s="23">
        <v>2.78</v>
      </c>
      <c r="P110" s="13" t="s">
        <v>85</v>
      </c>
      <c r="Q110" s="15" t="s">
        <v>56</v>
      </c>
      <c r="R110" s="7" t="s">
        <v>465</v>
      </c>
      <c r="S110" s="8" t="s">
        <v>415</v>
      </c>
      <c r="T110" s="8" t="s">
        <v>416</v>
      </c>
      <c r="U110" s="9" t="s">
        <v>394</v>
      </c>
      <c r="V110" s="10" t="s">
        <v>395</v>
      </c>
    </row>
    <row r="111" spans="1:22" s="77" customFormat="1" ht="30.75" customHeight="1">
      <c r="A111" s="42">
        <v>107</v>
      </c>
      <c r="B111" s="13" t="s">
        <v>466</v>
      </c>
      <c r="C111" s="68" t="s">
        <v>467</v>
      </c>
      <c r="D111" s="64" t="s">
        <v>468</v>
      </c>
      <c r="E111" s="71">
        <v>35731</v>
      </c>
      <c r="F111" s="69" t="s">
        <v>23</v>
      </c>
      <c r="G111" s="68" t="s">
        <v>124</v>
      </c>
      <c r="H111" s="69" t="s">
        <v>47</v>
      </c>
      <c r="I111" s="73" t="s">
        <v>140</v>
      </c>
      <c r="J111" s="73"/>
      <c r="K111" s="73"/>
      <c r="L111" s="73"/>
      <c r="M111" s="23">
        <v>105</v>
      </c>
      <c r="N111" s="23">
        <v>6.29</v>
      </c>
      <c r="O111" s="23">
        <v>2.1</v>
      </c>
      <c r="P111" s="13" t="s">
        <v>28</v>
      </c>
      <c r="Q111" s="15" t="s">
        <v>56</v>
      </c>
      <c r="R111" s="7" t="s">
        <v>469</v>
      </c>
      <c r="S111" s="8" t="s">
        <v>415</v>
      </c>
      <c r="T111" s="8" t="s">
        <v>416</v>
      </c>
      <c r="U111" s="9" t="s">
        <v>394</v>
      </c>
      <c r="V111" s="10" t="s">
        <v>395</v>
      </c>
    </row>
    <row r="112" spans="1:22" s="77" customFormat="1" ht="30.75" customHeight="1">
      <c r="A112" s="42">
        <v>108</v>
      </c>
      <c r="B112" s="13" t="s">
        <v>470</v>
      </c>
      <c r="C112" s="68" t="s">
        <v>471</v>
      </c>
      <c r="D112" s="64" t="s">
        <v>472</v>
      </c>
      <c r="E112" s="71">
        <v>35713</v>
      </c>
      <c r="F112" s="69" t="s">
        <v>23</v>
      </c>
      <c r="G112" s="68" t="s">
        <v>154</v>
      </c>
      <c r="H112" s="69" t="s">
        <v>26</v>
      </c>
      <c r="I112" s="73" t="s">
        <v>140</v>
      </c>
      <c r="J112" s="73"/>
      <c r="K112" s="73"/>
      <c r="L112" s="73"/>
      <c r="M112" s="23">
        <v>105</v>
      </c>
      <c r="N112" s="23">
        <v>6.23</v>
      </c>
      <c r="O112" s="23">
        <v>2.03</v>
      </c>
      <c r="P112" s="13" t="s">
        <v>28</v>
      </c>
      <c r="Q112" s="15" t="s">
        <v>56</v>
      </c>
      <c r="R112" s="7" t="s">
        <v>473</v>
      </c>
      <c r="S112" s="8" t="s">
        <v>415</v>
      </c>
      <c r="T112" s="8" t="s">
        <v>416</v>
      </c>
      <c r="U112" s="9" t="s">
        <v>394</v>
      </c>
      <c r="V112" s="10" t="s">
        <v>395</v>
      </c>
    </row>
    <row r="113" spans="1:22" s="77" customFormat="1" ht="30.75" customHeight="1">
      <c r="A113" s="42">
        <v>109</v>
      </c>
      <c r="B113" s="13" t="s">
        <v>474</v>
      </c>
      <c r="C113" s="68" t="s">
        <v>475</v>
      </c>
      <c r="D113" s="64" t="s">
        <v>476</v>
      </c>
      <c r="E113" s="71">
        <v>33835</v>
      </c>
      <c r="F113" s="69" t="s">
        <v>23</v>
      </c>
      <c r="G113" s="68" t="s">
        <v>38</v>
      </c>
      <c r="H113" s="69" t="s">
        <v>47</v>
      </c>
      <c r="I113" s="73" t="s">
        <v>140</v>
      </c>
      <c r="J113" s="73"/>
      <c r="K113" s="73"/>
      <c r="L113" s="73"/>
      <c r="M113" s="23">
        <v>105</v>
      </c>
      <c r="N113" s="23">
        <v>6.39</v>
      </c>
      <c r="O113" s="23">
        <v>2.29</v>
      </c>
      <c r="P113" s="13" t="s">
        <v>55</v>
      </c>
      <c r="Q113" s="15" t="s">
        <v>56</v>
      </c>
      <c r="R113" s="7" t="s">
        <v>477</v>
      </c>
      <c r="S113" s="8" t="s">
        <v>415</v>
      </c>
      <c r="T113" s="8" t="s">
        <v>416</v>
      </c>
      <c r="U113" s="9" t="s">
        <v>394</v>
      </c>
      <c r="V113" s="10" t="s">
        <v>395</v>
      </c>
    </row>
    <row r="114" spans="1:22" s="77" customFormat="1" ht="30.75" customHeight="1">
      <c r="A114" s="42">
        <v>110</v>
      </c>
      <c r="B114" s="13" t="s">
        <v>478</v>
      </c>
      <c r="C114" s="68" t="s">
        <v>479</v>
      </c>
      <c r="D114" s="64" t="s">
        <v>480</v>
      </c>
      <c r="E114" s="71">
        <v>35644</v>
      </c>
      <c r="F114" s="69" t="s">
        <v>107</v>
      </c>
      <c r="G114" s="68" t="s">
        <v>154</v>
      </c>
      <c r="H114" s="69" t="s">
        <v>481</v>
      </c>
      <c r="I114" s="73" t="s">
        <v>262</v>
      </c>
      <c r="J114" s="73"/>
      <c r="K114" s="73"/>
      <c r="L114" s="73"/>
      <c r="M114" s="23">
        <v>105</v>
      </c>
      <c r="N114" s="23">
        <v>6.43</v>
      </c>
      <c r="O114" s="23">
        <v>2.21</v>
      </c>
      <c r="P114" s="13" t="s">
        <v>55</v>
      </c>
      <c r="Q114" s="72" t="s">
        <v>263</v>
      </c>
      <c r="R114" s="7" t="s">
        <v>482</v>
      </c>
      <c r="S114" s="8" t="s">
        <v>415</v>
      </c>
      <c r="T114" s="8" t="s">
        <v>416</v>
      </c>
      <c r="U114" s="9" t="s">
        <v>394</v>
      </c>
      <c r="V114" s="10" t="s">
        <v>395</v>
      </c>
    </row>
    <row r="115" spans="1:22" s="77" customFormat="1" ht="30.75" customHeight="1">
      <c r="A115" s="42">
        <v>111</v>
      </c>
      <c r="B115" s="13" t="s">
        <v>483</v>
      </c>
      <c r="C115" s="68" t="s">
        <v>484</v>
      </c>
      <c r="D115" s="64" t="s">
        <v>485</v>
      </c>
      <c r="E115" s="71">
        <v>34201</v>
      </c>
      <c r="F115" s="69" t="s">
        <v>23</v>
      </c>
      <c r="G115" s="68" t="s">
        <v>25</v>
      </c>
      <c r="H115" s="69" t="s">
        <v>39</v>
      </c>
      <c r="I115" s="73" t="s">
        <v>256</v>
      </c>
      <c r="J115" s="73"/>
      <c r="K115" s="73"/>
      <c r="L115" s="73"/>
      <c r="M115" s="23">
        <v>105</v>
      </c>
      <c r="N115" s="23">
        <v>6.5</v>
      </c>
      <c r="O115" s="23">
        <v>2.15</v>
      </c>
      <c r="P115" s="13" t="s">
        <v>28</v>
      </c>
      <c r="Q115" s="15" t="s">
        <v>29</v>
      </c>
      <c r="R115" s="7" t="s">
        <v>486</v>
      </c>
      <c r="S115" s="8" t="s">
        <v>415</v>
      </c>
      <c r="T115" s="8" t="s">
        <v>416</v>
      </c>
      <c r="U115" s="9" t="s">
        <v>394</v>
      </c>
      <c r="V115" s="10" t="s">
        <v>395</v>
      </c>
    </row>
    <row r="116" spans="1:22" s="77" customFormat="1" ht="30.75" customHeight="1">
      <c r="A116" s="42">
        <v>112</v>
      </c>
      <c r="B116" s="13" t="s">
        <v>487</v>
      </c>
      <c r="C116" s="68" t="s">
        <v>488</v>
      </c>
      <c r="D116" s="64" t="s">
        <v>489</v>
      </c>
      <c r="E116" s="71">
        <v>35612</v>
      </c>
      <c r="F116" s="69" t="s">
        <v>23</v>
      </c>
      <c r="G116" s="68" t="s">
        <v>38</v>
      </c>
      <c r="H116" s="69" t="s">
        <v>185</v>
      </c>
      <c r="I116" s="73" t="s">
        <v>256</v>
      </c>
      <c r="J116" s="73"/>
      <c r="K116" s="73"/>
      <c r="L116" s="73"/>
      <c r="M116" s="23">
        <v>105</v>
      </c>
      <c r="N116" s="23">
        <v>6.6</v>
      </c>
      <c r="O116" s="23">
        <v>2.3</v>
      </c>
      <c r="P116" s="13" t="s">
        <v>55</v>
      </c>
      <c r="Q116" s="15" t="s">
        <v>29</v>
      </c>
      <c r="R116" s="7" t="s">
        <v>490</v>
      </c>
      <c r="S116" s="8" t="s">
        <v>415</v>
      </c>
      <c r="T116" s="8" t="s">
        <v>416</v>
      </c>
      <c r="U116" s="9" t="s">
        <v>394</v>
      </c>
      <c r="V116" s="10" t="s">
        <v>395</v>
      </c>
    </row>
    <row r="117" spans="1:22" s="77" customFormat="1" ht="30.75" customHeight="1">
      <c r="A117" s="42">
        <v>113</v>
      </c>
      <c r="B117" s="13" t="s">
        <v>491</v>
      </c>
      <c r="C117" s="68" t="s">
        <v>492</v>
      </c>
      <c r="D117" s="64" t="s">
        <v>493</v>
      </c>
      <c r="E117" s="71">
        <v>35759</v>
      </c>
      <c r="F117" s="69" t="s">
        <v>23</v>
      </c>
      <c r="G117" s="68" t="s">
        <v>168</v>
      </c>
      <c r="H117" s="69" t="s">
        <v>39</v>
      </c>
      <c r="I117" s="73" t="s">
        <v>256</v>
      </c>
      <c r="J117" s="73"/>
      <c r="K117" s="73"/>
      <c r="L117" s="73"/>
      <c r="M117" s="23">
        <v>105</v>
      </c>
      <c r="N117" s="23">
        <v>7.01</v>
      </c>
      <c r="O117" s="23">
        <v>2.49</v>
      </c>
      <c r="P117" s="13" t="s">
        <v>55</v>
      </c>
      <c r="Q117" s="15" t="s">
        <v>29</v>
      </c>
      <c r="R117" s="7" t="s">
        <v>494</v>
      </c>
      <c r="S117" s="8" t="s">
        <v>415</v>
      </c>
      <c r="T117" s="8" t="s">
        <v>416</v>
      </c>
      <c r="U117" s="9" t="s">
        <v>394</v>
      </c>
      <c r="V117" s="10" t="s">
        <v>395</v>
      </c>
    </row>
    <row r="118" spans="1:22" s="77" customFormat="1" ht="30.75" customHeight="1">
      <c r="A118" s="42">
        <v>114</v>
      </c>
      <c r="B118" s="13" t="s">
        <v>495</v>
      </c>
      <c r="C118" s="68" t="s">
        <v>496</v>
      </c>
      <c r="D118" s="64" t="s">
        <v>497</v>
      </c>
      <c r="E118" s="71">
        <v>35685</v>
      </c>
      <c r="F118" s="69" t="s">
        <v>23</v>
      </c>
      <c r="G118" s="68" t="s">
        <v>76</v>
      </c>
      <c r="H118" s="69" t="s">
        <v>26</v>
      </c>
      <c r="I118" s="73" t="s">
        <v>256</v>
      </c>
      <c r="J118" s="73"/>
      <c r="K118" s="73"/>
      <c r="L118" s="73"/>
      <c r="M118" s="23">
        <v>105</v>
      </c>
      <c r="N118" s="23">
        <v>6.45</v>
      </c>
      <c r="O118" s="23">
        <v>2.19</v>
      </c>
      <c r="P118" s="13" t="s">
        <v>28</v>
      </c>
      <c r="Q118" s="15" t="s">
        <v>29</v>
      </c>
      <c r="R118" s="7" t="s">
        <v>498</v>
      </c>
      <c r="S118" s="8" t="s">
        <v>415</v>
      </c>
      <c r="T118" s="8" t="s">
        <v>416</v>
      </c>
      <c r="U118" s="9" t="s">
        <v>394</v>
      </c>
      <c r="V118" s="10" t="s">
        <v>395</v>
      </c>
    </row>
    <row r="119" spans="1:22" s="77" customFormat="1" ht="30.75" customHeight="1">
      <c r="A119" s="42">
        <v>115</v>
      </c>
      <c r="B119" s="13" t="s">
        <v>499</v>
      </c>
      <c r="C119" s="68" t="s">
        <v>500</v>
      </c>
      <c r="D119" s="64" t="s">
        <v>501</v>
      </c>
      <c r="E119" s="71">
        <v>33097</v>
      </c>
      <c r="F119" s="69" t="s">
        <v>23</v>
      </c>
      <c r="G119" s="68" t="s">
        <v>38</v>
      </c>
      <c r="H119" s="69" t="s">
        <v>333</v>
      </c>
      <c r="I119" s="73" t="s">
        <v>256</v>
      </c>
      <c r="J119" s="73"/>
      <c r="K119" s="73"/>
      <c r="L119" s="73"/>
      <c r="M119" s="23">
        <v>105</v>
      </c>
      <c r="N119" s="23">
        <v>6.86</v>
      </c>
      <c r="O119" s="23">
        <v>2.46</v>
      </c>
      <c r="P119" s="13" t="s">
        <v>55</v>
      </c>
      <c r="Q119" s="15" t="s">
        <v>29</v>
      </c>
      <c r="R119" s="7" t="s">
        <v>502</v>
      </c>
      <c r="S119" s="8" t="s">
        <v>415</v>
      </c>
      <c r="T119" s="8" t="s">
        <v>416</v>
      </c>
      <c r="U119" s="9" t="s">
        <v>394</v>
      </c>
      <c r="V119" s="10" t="s">
        <v>395</v>
      </c>
    </row>
    <row r="120" spans="1:22" s="77" customFormat="1" ht="30.75" customHeight="1">
      <c r="A120" s="42">
        <v>116</v>
      </c>
      <c r="B120" s="13" t="s">
        <v>503</v>
      </c>
      <c r="C120" s="68" t="s">
        <v>504</v>
      </c>
      <c r="D120" s="64" t="s">
        <v>505</v>
      </c>
      <c r="E120" s="71">
        <v>34740</v>
      </c>
      <c r="F120" s="69" t="s">
        <v>23</v>
      </c>
      <c r="G120" s="68" t="s">
        <v>46</v>
      </c>
      <c r="H120" s="69" t="s">
        <v>26</v>
      </c>
      <c r="I120" s="73" t="s">
        <v>256</v>
      </c>
      <c r="J120" s="73"/>
      <c r="K120" s="73"/>
      <c r="L120" s="73"/>
      <c r="M120" s="23">
        <v>105</v>
      </c>
      <c r="N120" s="23">
        <v>6.64</v>
      </c>
      <c r="O120" s="23">
        <v>2.33</v>
      </c>
      <c r="P120" s="13" t="s">
        <v>55</v>
      </c>
      <c r="Q120" s="15" t="s">
        <v>29</v>
      </c>
      <c r="R120" s="7" t="s">
        <v>506</v>
      </c>
      <c r="S120" s="8" t="s">
        <v>415</v>
      </c>
      <c r="T120" s="8" t="s">
        <v>416</v>
      </c>
      <c r="U120" s="9" t="s">
        <v>394</v>
      </c>
      <c r="V120" s="10" t="s">
        <v>395</v>
      </c>
    </row>
    <row r="121" spans="1:22" s="77" customFormat="1" ht="30.75" customHeight="1">
      <c r="A121" s="42">
        <v>117</v>
      </c>
      <c r="B121" s="13" t="s">
        <v>507</v>
      </c>
      <c r="C121" s="68" t="s">
        <v>508</v>
      </c>
      <c r="D121" s="64" t="s">
        <v>509</v>
      </c>
      <c r="E121" s="71">
        <v>33421</v>
      </c>
      <c r="F121" s="69" t="s">
        <v>23</v>
      </c>
      <c r="G121" s="68" t="s">
        <v>510</v>
      </c>
      <c r="H121" s="69" t="s">
        <v>39</v>
      </c>
      <c r="I121" s="73" t="s">
        <v>256</v>
      </c>
      <c r="J121" s="73"/>
      <c r="K121" s="73"/>
      <c r="L121" s="73"/>
      <c r="M121" s="23">
        <v>105</v>
      </c>
      <c r="N121" s="23">
        <v>7.51</v>
      </c>
      <c r="O121" s="23">
        <v>2.9</v>
      </c>
      <c r="P121" s="13" t="s">
        <v>85</v>
      </c>
      <c r="Q121" s="15" t="s">
        <v>29</v>
      </c>
      <c r="R121" s="7" t="s">
        <v>511</v>
      </c>
      <c r="S121" s="8" t="s">
        <v>415</v>
      </c>
      <c r="T121" s="8" t="s">
        <v>416</v>
      </c>
      <c r="U121" s="9" t="s">
        <v>394</v>
      </c>
      <c r="V121" s="10" t="s">
        <v>395</v>
      </c>
    </row>
    <row r="122" spans="1:22" s="77" customFormat="1" ht="30.75" customHeight="1">
      <c r="A122" s="42">
        <v>118</v>
      </c>
      <c r="B122" s="13" t="s">
        <v>512</v>
      </c>
      <c r="C122" s="68" t="s">
        <v>513</v>
      </c>
      <c r="D122" s="64" t="s">
        <v>514</v>
      </c>
      <c r="E122" s="71">
        <v>35081</v>
      </c>
      <c r="F122" s="69" t="s">
        <v>23</v>
      </c>
      <c r="G122" s="68" t="s">
        <v>38</v>
      </c>
      <c r="H122" s="69" t="s">
        <v>39</v>
      </c>
      <c r="I122" s="73" t="s">
        <v>302</v>
      </c>
      <c r="J122" s="73"/>
      <c r="K122" s="73"/>
      <c r="L122" s="73"/>
      <c r="M122" s="23">
        <v>105</v>
      </c>
      <c r="N122" s="23">
        <v>6.53</v>
      </c>
      <c r="O122" s="23">
        <v>2.15</v>
      </c>
      <c r="P122" s="13" t="s">
        <v>28</v>
      </c>
      <c r="Q122" s="15" t="s">
        <v>78</v>
      </c>
      <c r="R122" s="7" t="s">
        <v>515</v>
      </c>
      <c r="S122" s="8" t="s">
        <v>415</v>
      </c>
      <c r="T122" s="8" t="s">
        <v>416</v>
      </c>
      <c r="U122" s="9" t="s">
        <v>394</v>
      </c>
      <c r="V122" s="10" t="s">
        <v>395</v>
      </c>
    </row>
    <row r="123" spans="1:22" s="77" customFormat="1" ht="30.75" customHeight="1">
      <c r="A123" s="42">
        <v>119</v>
      </c>
      <c r="B123" s="13" t="s">
        <v>516</v>
      </c>
      <c r="C123" s="68" t="s">
        <v>517</v>
      </c>
      <c r="D123" s="64" t="s">
        <v>518</v>
      </c>
      <c r="E123" s="71">
        <v>34509</v>
      </c>
      <c r="F123" s="69" t="s">
        <v>23</v>
      </c>
      <c r="G123" s="68" t="s">
        <v>83</v>
      </c>
      <c r="H123" s="71" t="s">
        <v>39</v>
      </c>
      <c r="I123" s="73" t="s">
        <v>519</v>
      </c>
      <c r="J123" s="73"/>
      <c r="K123" s="73"/>
      <c r="L123" s="73"/>
      <c r="M123" s="23">
        <v>105</v>
      </c>
      <c r="N123" s="23">
        <v>7.03</v>
      </c>
      <c r="O123" s="23">
        <v>2.61</v>
      </c>
      <c r="P123" s="13" t="s">
        <v>85</v>
      </c>
      <c r="Q123" s="15" t="s">
        <v>56</v>
      </c>
      <c r="R123" s="7" t="s">
        <v>520</v>
      </c>
      <c r="S123" s="8" t="s">
        <v>415</v>
      </c>
      <c r="T123" s="8" t="s">
        <v>416</v>
      </c>
      <c r="U123" s="9" t="s">
        <v>394</v>
      </c>
      <c r="V123" s="10" t="s">
        <v>395</v>
      </c>
    </row>
    <row r="124" spans="1:22" s="77" customFormat="1" ht="30.75" customHeight="1">
      <c r="A124" s="42">
        <v>120</v>
      </c>
      <c r="B124" s="13" t="s">
        <v>521</v>
      </c>
      <c r="C124" s="68" t="s">
        <v>522</v>
      </c>
      <c r="D124" s="64" t="s">
        <v>523</v>
      </c>
      <c r="E124" s="71">
        <v>34676</v>
      </c>
      <c r="F124" s="69" t="s">
        <v>23</v>
      </c>
      <c r="G124" s="68" t="s">
        <v>168</v>
      </c>
      <c r="H124" s="71" t="s">
        <v>39</v>
      </c>
      <c r="I124" s="73" t="s">
        <v>519</v>
      </c>
      <c r="J124" s="73"/>
      <c r="K124" s="73"/>
      <c r="L124" s="73"/>
      <c r="M124" s="23">
        <v>105</v>
      </c>
      <c r="N124" s="23">
        <v>6.82</v>
      </c>
      <c r="O124" s="23">
        <v>2.4</v>
      </c>
      <c r="P124" s="13" t="s">
        <v>55</v>
      </c>
      <c r="Q124" s="15" t="s">
        <v>56</v>
      </c>
      <c r="R124" s="7" t="s">
        <v>524</v>
      </c>
      <c r="S124" s="8" t="s">
        <v>415</v>
      </c>
      <c r="T124" s="8" t="s">
        <v>416</v>
      </c>
      <c r="U124" s="9" t="s">
        <v>394</v>
      </c>
      <c r="V124" s="10" t="s">
        <v>395</v>
      </c>
    </row>
    <row r="125" spans="1:22" s="77" customFormat="1" ht="30.75" customHeight="1">
      <c r="A125" s="42">
        <v>121</v>
      </c>
      <c r="B125" s="68" t="s">
        <v>525</v>
      </c>
      <c r="C125" s="68" t="s">
        <v>526</v>
      </c>
      <c r="D125" s="64" t="s">
        <v>527</v>
      </c>
      <c r="E125" s="71">
        <v>34030</v>
      </c>
      <c r="F125" s="69" t="s">
        <v>23</v>
      </c>
      <c r="G125" s="68" t="s">
        <v>292</v>
      </c>
      <c r="H125" s="69" t="s">
        <v>39</v>
      </c>
      <c r="I125" s="73" t="s">
        <v>256</v>
      </c>
      <c r="J125" s="73"/>
      <c r="K125" s="73"/>
      <c r="L125" s="73"/>
      <c r="M125" s="78"/>
      <c r="N125" s="78"/>
      <c r="O125" s="78">
        <v>2.04</v>
      </c>
      <c r="P125" s="13" t="s">
        <v>28</v>
      </c>
      <c r="Q125" s="15" t="s">
        <v>29</v>
      </c>
      <c r="R125" s="7" t="s">
        <v>528</v>
      </c>
      <c r="S125" s="8" t="s">
        <v>529</v>
      </c>
      <c r="T125" s="8" t="s">
        <v>530</v>
      </c>
      <c r="U125" s="9" t="s">
        <v>394</v>
      </c>
      <c r="V125" s="10" t="s">
        <v>395</v>
      </c>
    </row>
    <row r="126" spans="1:22" s="77" customFormat="1" ht="30.75" customHeight="1">
      <c r="A126" s="42">
        <v>122</v>
      </c>
      <c r="B126" s="68" t="s">
        <v>531</v>
      </c>
      <c r="C126" s="68" t="s">
        <v>532</v>
      </c>
      <c r="D126" s="64" t="s">
        <v>533</v>
      </c>
      <c r="E126" s="71">
        <v>35631</v>
      </c>
      <c r="F126" s="69" t="s">
        <v>23</v>
      </c>
      <c r="G126" s="68" t="s">
        <v>38</v>
      </c>
      <c r="H126" s="69" t="s">
        <v>26</v>
      </c>
      <c r="I126" s="73" t="s">
        <v>256</v>
      </c>
      <c r="J126" s="73"/>
      <c r="K126" s="73"/>
      <c r="L126" s="73"/>
      <c r="M126" s="78"/>
      <c r="N126" s="78"/>
      <c r="O126" s="78">
        <v>2.04</v>
      </c>
      <c r="P126" s="13" t="s">
        <v>28</v>
      </c>
      <c r="Q126" s="15" t="s">
        <v>29</v>
      </c>
      <c r="R126" s="7" t="s">
        <v>534</v>
      </c>
      <c r="S126" s="8" t="s">
        <v>529</v>
      </c>
      <c r="T126" s="8" t="s">
        <v>530</v>
      </c>
      <c r="U126" s="9" t="s">
        <v>394</v>
      </c>
      <c r="V126" s="10" t="s">
        <v>395</v>
      </c>
    </row>
    <row r="127" spans="1:22" s="77" customFormat="1" ht="30.75" customHeight="1">
      <c r="A127" s="42">
        <v>123</v>
      </c>
      <c r="B127" s="68" t="s">
        <v>535</v>
      </c>
      <c r="C127" s="68" t="s">
        <v>536</v>
      </c>
      <c r="D127" s="64" t="s">
        <v>537</v>
      </c>
      <c r="E127" s="71">
        <v>35057</v>
      </c>
      <c r="F127" s="69" t="s">
        <v>23</v>
      </c>
      <c r="G127" s="68" t="s">
        <v>38</v>
      </c>
      <c r="H127" s="69" t="s">
        <v>47</v>
      </c>
      <c r="I127" s="73" t="s">
        <v>256</v>
      </c>
      <c r="J127" s="73"/>
      <c r="K127" s="73"/>
      <c r="L127" s="73"/>
      <c r="M127" s="78"/>
      <c r="N127" s="78"/>
      <c r="O127" s="78">
        <v>2.17</v>
      </c>
      <c r="P127" s="13" t="s">
        <v>28</v>
      </c>
      <c r="Q127" s="15" t="s">
        <v>29</v>
      </c>
      <c r="R127" s="7" t="s">
        <v>538</v>
      </c>
      <c r="S127" s="8" t="s">
        <v>529</v>
      </c>
      <c r="T127" s="8" t="s">
        <v>530</v>
      </c>
      <c r="U127" s="9" t="s">
        <v>394</v>
      </c>
      <c r="V127" s="10" t="s">
        <v>395</v>
      </c>
    </row>
    <row r="128" spans="1:22" s="77" customFormat="1" ht="30.75" customHeight="1">
      <c r="A128" s="42">
        <v>124</v>
      </c>
      <c r="B128" s="68" t="s">
        <v>539</v>
      </c>
      <c r="C128" s="68" t="s">
        <v>540</v>
      </c>
      <c r="D128" s="64" t="s">
        <v>541</v>
      </c>
      <c r="E128" s="71">
        <v>35653</v>
      </c>
      <c r="F128" s="69" t="s">
        <v>23</v>
      </c>
      <c r="G128" s="68" t="s">
        <v>38</v>
      </c>
      <c r="H128" s="69"/>
      <c r="I128" s="73" t="s">
        <v>256</v>
      </c>
      <c r="J128" s="73"/>
      <c r="K128" s="73"/>
      <c r="L128" s="73"/>
      <c r="M128" s="78"/>
      <c r="N128" s="78"/>
      <c r="O128" s="78">
        <v>2.11</v>
      </c>
      <c r="P128" s="13" t="s">
        <v>28</v>
      </c>
      <c r="Q128" s="15" t="s">
        <v>29</v>
      </c>
      <c r="R128" s="7" t="s">
        <v>542</v>
      </c>
      <c r="S128" s="8" t="s">
        <v>529</v>
      </c>
      <c r="T128" s="8" t="s">
        <v>530</v>
      </c>
      <c r="U128" s="9" t="s">
        <v>394</v>
      </c>
      <c r="V128" s="10" t="s">
        <v>395</v>
      </c>
    </row>
    <row r="129" spans="1:22" s="77" customFormat="1" ht="30.75" customHeight="1">
      <c r="A129" s="42">
        <v>125</v>
      </c>
      <c r="B129" s="68" t="s">
        <v>543</v>
      </c>
      <c r="C129" s="68" t="s">
        <v>544</v>
      </c>
      <c r="D129" s="64" t="s">
        <v>545</v>
      </c>
      <c r="E129" s="71">
        <v>35491</v>
      </c>
      <c r="F129" s="69" t="s">
        <v>23</v>
      </c>
      <c r="G129" s="68" t="s">
        <v>112</v>
      </c>
      <c r="H129" s="69" t="s">
        <v>39</v>
      </c>
      <c r="I129" s="73" t="s">
        <v>256</v>
      </c>
      <c r="J129" s="73"/>
      <c r="K129" s="73"/>
      <c r="L129" s="73"/>
      <c r="M129" s="78"/>
      <c r="N129" s="78"/>
      <c r="O129" s="78">
        <v>2.09</v>
      </c>
      <c r="P129" s="13" t="s">
        <v>28</v>
      </c>
      <c r="Q129" s="15" t="s">
        <v>29</v>
      </c>
      <c r="R129" s="7" t="s">
        <v>546</v>
      </c>
      <c r="S129" s="8" t="s">
        <v>529</v>
      </c>
      <c r="T129" s="8" t="s">
        <v>530</v>
      </c>
      <c r="U129" s="9" t="s">
        <v>394</v>
      </c>
      <c r="V129" s="10" t="s">
        <v>395</v>
      </c>
    </row>
    <row r="130" spans="1:24" s="50" customFormat="1" ht="30.75" customHeight="1">
      <c r="A130" s="42">
        <v>126</v>
      </c>
      <c r="B130" s="17" t="s">
        <v>547</v>
      </c>
      <c r="C130" s="68" t="s">
        <v>548</v>
      </c>
      <c r="D130" s="64" t="str">
        <f aca="true" t="shared" si="3" ref="D130:D193">TEXT(E130,"dd/mm/yyyy")</f>
        <v>24/04/1991</v>
      </c>
      <c r="E130" s="71">
        <v>33352</v>
      </c>
      <c r="F130" s="69" t="s">
        <v>107</v>
      </c>
      <c r="G130" s="73" t="s">
        <v>549</v>
      </c>
      <c r="H130" s="74" t="s">
        <v>39</v>
      </c>
      <c r="I130" s="75" t="s">
        <v>400</v>
      </c>
      <c r="J130" s="16">
        <v>7.5</v>
      </c>
      <c r="K130" s="16">
        <v>7.6</v>
      </c>
      <c r="L130" s="16">
        <v>9.5</v>
      </c>
      <c r="M130" s="19"/>
      <c r="N130" s="16">
        <v>7.9</v>
      </c>
      <c r="O130" s="16"/>
      <c r="P130" s="18" t="s">
        <v>85</v>
      </c>
      <c r="Q130" s="18" t="s">
        <v>401</v>
      </c>
      <c r="R130" s="7" t="s">
        <v>550</v>
      </c>
      <c r="S130" s="8" t="s">
        <v>551</v>
      </c>
      <c r="T130" s="8" t="s">
        <v>552</v>
      </c>
      <c r="U130" s="9" t="s">
        <v>553</v>
      </c>
      <c r="V130" s="10" t="s">
        <v>554</v>
      </c>
      <c r="W130" s="49"/>
      <c r="X130" s="49"/>
    </row>
    <row r="131" spans="1:24" s="50" customFormat="1" ht="30.75" customHeight="1">
      <c r="A131" s="42">
        <v>127</v>
      </c>
      <c r="B131" s="17" t="s">
        <v>555</v>
      </c>
      <c r="C131" s="68" t="s">
        <v>1145</v>
      </c>
      <c r="D131" s="64" t="str">
        <f t="shared" si="3"/>
        <v>01/04/1994</v>
      </c>
      <c r="E131" s="71">
        <v>34425</v>
      </c>
      <c r="F131" s="69" t="s">
        <v>107</v>
      </c>
      <c r="G131" s="73" t="s">
        <v>83</v>
      </c>
      <c r="H131" s="74" t="s">
        <v>39</v>
      </c>
      <c r="I131" s="75" t="s">
        <v>400</v>
      </c>
      <c r="J131" s="16">
        <v>8</v>
      </c>
      <c r="K131" s="16">
        <v>8</v>
      </c>
      <c r="L131" s="16">
        <v>9.5</v>
      </c>
      <c r="M131" s="19"/>
      <c r="N131" s="16">
        <v>7.4</v>
      </c>
      <c r="O131" s="16"/>
      <c r="P131" s="18" t="s">
        <v>85</v>
      </c>
      <c r="Q131" s="18" t="s">
        <v>401</v>
      </c>
      <c r="R131" s="7" t="s">
        <v>556</v>
      </c>
      <c r="S131" s="8" t="s">
        <v>551</v>
      </c>
      <c r="T131" s="8" t="s">
        <v>552</v>
      </c>
      <c r="U131" s="9" t="s">
        <v>553</v>
      </c>
      <c r="V131" s="10" t="s">
        <v>554</v>
      </c>
      <c r="W131" s="49"/>
      <c r="X131" s="49"/>
    </row>
    <row r="132" spans="1:24" s="50" customFormat="1" ht="30.75" customHeight="1">
      <c r="A132" s="42">
        <v>128</v>
      </c>
      <c r="B132" s="17" t="s">
        <v>557</v>
      </c>
      <c r="C132" s="68" t="s">
        <v>558</v>
      </c>
      <c r="D132" s="64" t="str">
        <f t="shared" si="3"/>
        <v>02/08/1991</v>
      </c>
      <c r="E132" s="71">
        <v>33452</v>
      </c>
      <c r="F132" s="69" t="s">
        <v>23</v>
      </c>
      <c r="G132" s="73" t="s">
        <v>279</v>
      </c>
      <c r="H132" s="74" t="s">
        <v>39</v>
      </c>
      <c r="I132" s="75" t="s">
        <v>400</v>
      </c>
      <c r="J132" s="16">
        <v>6.5</v>
      </c>
      <c r="K132" s="16">
        <v>7.8</v>
      </c>
      <c r="L132" s="16">
        <v>8.6</v>
      </c>
      <c r="M132" s="19"/>
      <c r="N132" s="16">
        <v>7.2</v>
      </c>
      <c r="O132" s="16"/>
      <c r="P132" s="18" t="s">
        <v>85</v>
      </c>
      <c r="Q132" s="18" t="s">
        <v>401</v>
      </c>
      <c r="R132" s="7" t="s">
        <v>559</v>
      </c>
      <c r="S132" s="8" t="s">
        <v>551</v>
      </c>
      <c r="T132" s="8" t="s">
        <v>552</v>
      </c>
      <c r="U132" s="9" t="s">
        <v>553</v>
      </c>
      <c r="V132" s="10" t="s">
        <v>554</v>
      </c>
      <c r="W132" s="49"/>
      <c r="X132" s="49"/>
    </row>
    <row r="133" spans="1:24" s="50" customFormat="1" ht="30.75" customHeight="1">
      <c r="A133" s="42">
        <v>129</v>
      </c>
      <c r="B133" s="17" t="s">
        <v>560</v>
      </c>
      <c r="C133" s="68" t="s">
        <v>561</v>
      </c>
      <c r="D133" s="64" t="str">
        <f t="shared" si="3"/>
        <v>28/02/1996</v>
      </c>
      <c r="E133" s="71">
        <v>35123</v>
      </c>
      <c r="F133" s="69" t="s">
        <v>23</v>
      </c>
      <c r="G133" s="73" t="s">
        <v>25</v>
      </c>
      <c r="H133" s="74" t="s">
        <v>39</v>
      </c>
      <c r="I133" s="75" t="s">
        <v>400</v>
      </c>
      <c r="J133" s="16">
        <v>7</v>
      </c>
      <c r="K133" s="16">
        <v>7.8</v>
      </c>
      <c r="L133" s="16">
        <v>10</v>
      </c>
      <c r="M133" s="19"/>
      <c r="N133" s="16">
        <v>7.5</v>
      </c>
      <c r="O133" s="16"/>
      <c r="P133" s="18" t="s">
        <v>85</v>
      </c>
      <c r="Q133" s="18" t="s">
        <v>401</v>
      </c>
      <c r="R133" s="7" t="s">
        <v>562</v>
      </c>
      <c r="S133" s="8" t="s">
        <v>551</v>
      </c>
      <c r="T133" s="8" t="s">
        <v>552</v>
      </c>
      <c r="U133" s="9" t="s">
        <v>553</v>
      </c>
      <c r="V133" s="10" t="s">
        <v>554</v>
      </c>
      <c r="W133" s="49"/>
      <c r="X133" s="49"/>
    </row>
    <row r="134" spans="1:24" s="50" customFormat="1" ht="30.75" customHeight="1">
      <c r="A134" s="42">
        <v>130</v>
      </c>
      <c r="B134" s="17" t="s">
        <v>563</v>
      </c>
      <c r="C134" s="68" t="s">
        <v>564</v>
      </c>
      <c r="D134" s="64" t="str">
        <f t="shared" si="3"/>
        <v>29/05/1997</v>
      </c>
      <c r="E134" s="71">
        <v>35579</v>
      </c>
      <c r="F134" s="69" t="s">
        <v>107</v>
      </c>
      <c r="G134" s="73" t="s">
        <v>168</v>
      </c>
      <c r="H134" s="74" t="s">
        <v>47</v>
      </c>
      <c r="I134" s="75" t="s">
        <v>400</v>
      </c>
      <c r="J134" s="16">
        <v>6.5</v>
      </c>
      <c r="K134" s="16">
        <v>8.9</v>
      </c>
      <c r="L134" s="16">
        <v>8.7</v>
      </c>
      <c r="M134" s="19"/>
      <c r="N134" s="16">
        <v>7.3</v>
      </c>
      <c r="O134" s="16"/>
      <c r="P134" s="18" t="s">
        <v>85</v>
      </c>
      <c r="Q134" s="18" t="s">
        <v>401</v>
      </c>
      <c r="R134" s="7" t="s">
        <v>565</v>
      </c>
      <c r="S134" s="8" t="s">
        <v>551</v>
      </c>
      <c r="T134" s="8" t="s">
        <v>552</v>
      </c>
      <c r="U134" s="9" t="s">
        <v>553</v>
      </c>
      <c r="V134" s="10" t="s">
        <v>554</v>
      </c>
      <c r="W134" s="49"/>
      <c r="X134" s="49"/>
    </row>
    <row r="135" spans="1:24" s="50" customFormat="1" ht="30.75" customHeight="1">
      <c r="A135" s="42">
        <v>131</v>
      </c>
      <c r="B135" s="17" t="s">
        <v>566</v>
      </c>
      <c r="C135" s="68" t="s">
        <v>567</v>
      </c>
      <c r="D135" s="64" t="str">
        <f t="shared" si="3"/>
        <v>21/05/1997</v>
      </c>
      <c r="E135" s="71">
        <v>35571</v>
      </c>
      <c r="F135" s="69" t="s">
        <v>107</v>
      </c>
      <c r="G135" s="73" t="s">
        <v>71</v>
      </c>
      <c r="H135" s="74" t="s">
        <v>39</v>
      </c>
      <c r="I135" s="75" t="s">
        <v>400</v>
      </c>
      <c r="J135" s="16">
        <v>7</v>
      </c>
      <c r="K135" s="16">
        <v>8.7</v>
      </c>
      <c r="L135" s="16">
        <v>9.7</v>
      </c>
      <c r="M135" s="19"/>
      <c r="N135" s="16">
        <v>7.1</v>
      </c>
      <c r="O135" s="16"/>
      <c r="P135" s="18" t="s">
        <v>85</v>
      </c>
      <c r="Q135" s="18" t="s">
        <v>401</v>
      </c>
      <c r="R135" s="7" t="s">
        <v>568</v>
      </c>
      <c r="S135" s="8" t="s">
        <v>551</v>
      </c>
      <c r="T135" s="8" t="s">
        <v>552</v>
      </c>
      <c r="U135" s="9" t="s">
        <v>553</v>
      </c>
      <c r="V135" s="10" t="s">
        <v>554</v>
      </c>
      <c r="W135" s="49"/>
      <c r="X135" s="49"/>
    </row>
    <row r="136" spans="1:24" s="50" customFormat="1" ht="30.75" customHeight="1">
      <c r="A136" s="42">
        <v>132</v>
      </c>
      <c r="B136" s="17" t="s">
        <v>569</v>
      </c>
      <c r="C136" s="68" t="s">
        <v>570</v>
      </c>
      <c r="D136" s="64" t="str">
        <f t="shared" si="3"/>
        <v>11/08/1992</v>
      </c>
      <c r="E136" s="71">
        <v>33827</v>
      </c>
      <c r="F136" s="69" t="s">
        <v>107</v>
      </c>
      <c r="G136" s="73" t="s">
        <v>343</v>
      </c>
      <c r="H136" s="74" t="s">
        <v>84</v>
      </c>
      <c r="I136" s="75" t="s">
        <v>400</v>
      </c>
      <c r="J136" s="16">
        <v>7.5</v>
      </c>
      <c r="K136" s="16">
        <v>9.8</v>
      </c>
      <c r="L136" s="16">
        <v>9.6</v>
      </c>
      <c r="M136" s="19"/>
      <c r="N136" s="16">
        <v>8.6</v>
      </c>
      <c r="O136" s="16"/>
      <c r="P136" s="18" t="s">
        <v>316</v>
      </c>
      <c r="Q136" s="18" t="s">
        <v>401</v>
      </c>
      <c r="R136" s="7" t="s">
        <v>571</v>
      </c>
      <c r="S136" s="8" t="s">
        <v>551</v>
      </c>
      <c r="T136" s="8" t="s">
        <v>552</v>
      </c>
      <c r="U136" s="9" t="s">
        <v>553</v>
      </c>
      <c r="V136" s="10" t="s">
        <v>554</v>
      </c>
      <c r="W136" s="49"/>
      <c r="X136" s="49"/>
    </row>
    <row r="137" spans="1:24" s="50" customFormat="1" ht="30.75" customHeight="1">
      <c r="A137" s="42">
        <v>133</v>
      </c>
      <c r="B137" s="17" t="s">
        <v>572</v>
      </c>
      <c r="C137" s="68" t="s">
        <v>574</v>
      </c>
      <c r="D137" s="64" t="str">
        <f t="shared" si="3"/>
        <v>15/08/1994</v>
      </c>
      <c r="E137" s="71">
        <v>34561</v>
      </c>
      <c r="F137" s="69" t="s">
        <v>107</v>
      </c>
      <c r="G137" s="73" t="s">
        <v>168</v>
      </c>
      <c r="H137" s="74" t="s">
        <v>39</v>
      </c>
      <c r="I137" s="75" t="s">
        <v>400</v>
      </c>
      <c r="J137" s="16">
        <v>8</v>
      </c>
      <c r="K137" s="16">
        <v>9</v>
      </c>
      <c r="L137" s="16">
        <v>9.7</v>
      </c>
      <c r="M137" s="19"/>
      <c r="N137" s="16">
        <v>7.8</v>
      </c>
      <c r="O137" s="16"/>
      <c r="P137" s="18" t="s">
        <v>85</v>
      </c>
      <c r="Q137" s="18" t="s">
        <v>401</v>
      </c>
      <c r="R137" s="7" t="s">
        <v>575</v>
      </c>
      <c r="S137" s="8" t="s">
        <v>551</v>
      </c>
      <c r="T137" s="8" t="s">
        <v>552</v>
      </c>
      <c r="U137" s="9" t="s">
        <v>553</v>
      </c>
      <c r="V137" s="10" t="s">
        <v>554</v>
      </c>
      <c r="W137" s="49"/>
      <c r="X137" s="49"/>
    </row>
    <row r="138" spans="1:24" s="50" customFormat="1" ht="30.75" customHeight="1">
      <c r="A138" s="42">
        <v>134</v>
      </c>
      <c r="B138" s="17" t="s">
        <v>576</v>
      </c>
      <c r="C138" s="68" t="s">
        <v>577</v>
      </c>
      <c r="D138" s="64" t="str">
        <f t="shared" si="3"/>
        <v>22/08/1993</v>
      </c>
      <c r="E138" s="71">
        <v>34203</v>
      </c>
      <c r="F138" s="69" t="s">
        <v>107</v>
      </c>
      <c r="G138" s="73" t="s">
        <v>38</v>
      </c>
      <c r="H138" s="74" t="s">
        <v>47</v>
      </c>
      <c r="I138" s="75" t="s">
        <v>400</v>
      </c>
      <c r="J138" s="16">
        <v>8</v>
      </c>
      <c r="K138" s="16">
        <v>7.3</v>
      </c>
      <c r="L138" s="16">
        <v>8.5</v>
      </c>
      <c r="M138" s="19"/>
      <c r="N138" s="16">
        <v>7.1</v>
      </c>
      <c r="O138" s="16"/>
      <c r="P138" s="18" t="s">
        <v>85</v>
      </c>
      <c r="Q138" s="18" t="s">
        <v>401</v>
      </c>
      <c r="R138" s="7" t="s">
        <v>578</v>
      </c>
      <c r="S138" s="8" t="s">
        <v>551</v>
      </c>
      <c r="T138" s="8" t="s">
        <v>552</v>
      </c>
      <c r="U138" s="9" t="s">
        <v>553</v>
      </c>
      <c r="V138" s="10" t="s">
        <v>554</v>
      </c>
      <c r="W138" s="49"/>
      <c r="X138" s="49"/>
    </row>
    <row r="139" spans="1:24" s="50" customFormat="1" ht="30.75" customHeight="1">
      <c r="A139" s="42">
        <v>135</v>
      </c>
      <c r="B139" s="17" t="s">
        <v>579</v>
      </c>
      <c r="C139" s="68" t="s">
        <v>580</v>
      </c>
      <c r="D139" s="64" t="str">
        <f t="shared" si="3"/>
        <v>30/04/1996</v>
      </c>
      <c r="E139" s="71">
        <v>35185</v>
      </c>
      <c r="F139" s="69" t="s">
        <v>107</v>
      </c>
      <c r="G139" s="73" t="s">
        <v>154</v>
      </c>
      <c r="H139" s="74" t="s">
        <v>47</v>
      </c>
      <c r="I139" s="75" t="s">
        <v>400</v>
      </c>
      <c r="J139" s="16">
        <v>7</v>
      </c>
      <c r="K139" s="16">
        <v>8.2</v>
      </c>
      <c r="L139" s="16">
        <v>9.5</v>
      </c>
      <c r="M139" s="19"/>
      <c r="N139" s="16">
        <v>7.6</v>
      </c>
      <c r="O139" s="16"/>
      <c r="P139" s="18" t="s">
        <v>85</v>
      </c>
      <c r="Q139" s="18" t="s">
        <v>401</v>
      </c>
      <c r="R139" s="7" t="s">
        <v>581</v>
      </c>
      <c r="S139" s="8" t="s">
        <v>551</v>
      </c>
      <c r="T139" s="8" t="s">
        <v>552</v>
      </c>
      <c r="U139" s="9" t="s">
        <v>553</v>
      </c>
      <c r="V139" s="10" t="s">
        <v>554</v>
      </c>
      <c r="W139" s="49"/>
      <c r="X139" s="49"/>
    </row>
    <row r="140" spans="1:24" s="50" customFormat="1" ht="30.75" customHeight="1">
      <c r="A140" s="42">
        <v>136</v>
      </c>
      <c r="B140" s="17" t="s">
        <v>582</v>
      </c>
      <c r="C140" s="68" t="s">
        <v>583</v>
      </c>
      <c r="D140" s="64" t="str">
        <f t="shared" si="3"/>
        <v>13/10/1995</v>
      </c>
      <c r="E140" s="71">
        <v>34985</v>
      </c>
      <c r="F140" s="69" t="s">
        <v>107</v>
      </c>
      <c r="G140" s="73" t="s">
        <v>38</v>
      </c>
      <c r="H140" s="74" t="s">
        <v>39</v>
      </c>
      <c r="I140" s="75" t="s">
        <v>400</v>
      </c>
      <c r="J140" s="16">
        <v>6.5</v>
      </c>
      <c r="K140" s="16">
        <v>9</v>
      </c>
      <c r="L140" s="16">
        <v>9.5</v>
      </c>
      <c r="M140" s="19"/>
      <c r="N140" s="16">
        <v>7.2</v>
      </c>
      <c r="O140" s="16"/>
      <c r="P140" s="18" t="s">
        <v>85</v>
      </c>
      <c r="Q140" s="18" t="s">
        <v>401</v>
      </c>
      <c r="R140" s="7" t="s">
        <v>584</v>
      </c>
      <c r="S140" s="8" t="s">
        <v>551</v>
      </c>
      <c r="T140" s="8" t="s">
        <v>552</v>
      </c>
      <c r="U140" s="9" t="s">
        <v>553</v>
      </c>
      <c r="V140" s="10" t="s">
        <v>554</v>
      </c>
      <c r="W140" s="49"/>
      <c r="X140" s="49"/>
    </row>
    <row r="141" spans="1:24" s="50" customFormat="1" ht="30.75" customHeight="1">
      <c r="A141" s="42">
        <v>137</v>
      </c>
      <c r="B141" s="17" t="s">
        <v>585</v>
      </c>
      <c r="C141" s="68" t="s">
        <v>586</v>
      </c>
      <c r="D141" s="64" t="str">
        <f t="shared" si="3"/>
        <v>25/12/1993</v>
      </c>
      <c r="E141" s="71">
        <v>34328</v>
      </c>
      <c r="F141" s="69" t="s">
        <v>23</v>
      </c>
      <c r="G141" s="73" t="s">
        <v>226</v>
      </c>
      <c r="H141" s="74" t="s">
        <v>39</v>
      </c>
      <c r="I141" s="75" t="s">
        <v>400</v>
      </c>
      <c r="J141" s="16">
        <v>7</v>
      </c>
      <c r="K141" s="16">
        <v>7.4</v>
      </c>
      <c r="L141" s="16">
        <v>9</v>
      </c>
      <c r="M141" s="19"/>
      <c r="N141" s="16">
        <v>7.3</v>
      </c>
      <c r="O141" s="16"/>
      <c r="P141" s="18" t="s">
        <v>85</v>
      </c>
      <c r="Q141" s="18" t="s">
        <v>401</v>
      </c>
      <c r="R141" s="7" t="s">
        <v>587</v>
      </c>
      <c r="S141" s="8" t="s">
        <v>551</v>
      </c>
      <c r="T141" s="8" t="s">
        <v>552</v>
      </c>
      <c r="U141" s="9" t="s">
        <v>553</v>
      </c>
      <c r="V141" s="10" t="s">
        <v>554</v>
      </c>
      <c r="W141" s="49"/>
      <c r="X141" s="49"/>
    </row>
    <row r="142" spans="1:24" s="50" customFormat="1" ht="30.75" customHeight="1">
      <c r="A142" s="42">
        <v>138</v>
      </c>
      <c r="B142" s="17" t="s">
        <v>588</v>
      </c>
      <c r="C142" s="68" t="s">
        <v>589</v>
      </c>
      <c r="D142" s="64" t="str">
        <f t="shared" si="3"/>
        <v>09/01/1997</v>
      </c>
      <c r="E142" s="71">
        <v>35439</v>
      </c>
      <c r="F142" s="69" t="s">
        <v>107</v>
      </c>
      <c r="G142" s="73" t="s">
        <v>168</v>
      </c>
      <c r="H142" s="74" t="s">
        <v>39</v>
      </c>
      <c r="I142" s="75" t="s">
        <v>400</v>
      </c>
      <c r="J142" s="16">
        <v>8</v>
      </c>
      <c r="K142" s="16">
        <v>7.1</v>
      </c>
      <c r="L142" s="16">
        <v>9.5</v>
      </c>
      <c r="M142" s="19"/>
      <c r="N142" s="16">
        <v>7.5</v>
      </c>
      <c r="O142" s="16"/>
      <c r="P142" s="18" t="s">
        <v>85</v>
      </c>
      <c r="Q142" s="18" t="s">
        <v>401</v>
      </c>
      <c r="R142" s="7" t="s">
        <v>590</v>
      </c>
      <c r="S142" s="8" t="s">
        <v>551</v>
      </c>
      <c r="T142" s="8" t="s">
        <v>552</v>
      </c>
      <c r="U142" s="9" t="s">
        <v>553</v>
      </c>
      <c r="V142" s="10" t="s">
        <v>554</v>
      </c>
      <c r="W142" s="49"/>
      <c r="X142" s="49"/>
    </row>
    <row r="143" spans="1:24" s="50" customFormat="1" ht="30.75" customHeight="1">
      <c r="A143" s="42">
        <v>139</v>
      </c>
      <c r="B143" s="17" t="s">
        <v>591</v>
      </c>
      <c r="C143" s="68" t="s">
        <v>592</v>
      </c>
      <c r="D143" s="64" t="str">
        <f t="shared" si="3"/>
        <v>01/06/1997</v>
      </c>
      <c r="E143" s="71">
        <v>35582</v>
      </c>
      <c r="F143" s="69" t="s">
        <v>107</v>
      </c>
      <c r="G143" s="73" t="s">
        <v>83</v>
      </c>
      <c r="H143" s="74" t="s">
        <v>39</v>
      </c>
      <c r="I143" s="75" t="s">
        <v>400</v>
      </c>
      <c r="J143" s="16">
        <v>8</v>
      </c>
      <c r="K143" s="16">
        <v>7.5</v>
      </c>
      <c r="L143" s="16">
        <v>9.8</v>
      </c>
      <c r="M143" s="19"/>
      <c r="N143" s="16">
        <v>7.3</v>
      </c>
      <c r="O143" s="16"/>
      <c r="P143" s="18" t="s">
        <v>85</v>
      </c>
      <c r="Q143" s="18" t="s">
        <v>401</v>
      </c>
      <c r="R143" s="7" t="s">
        <v>593</v>
      </c>
      <c r="S143" s="8" t="s">
        <v>551</v>
      </c>
      <c r="T143" s="8" t="s">
        <v>552</v>
      </c>
      <c r="U143" s="9" t="s">
        <v>553</v>
      </c>
      <c r="V143" s="10" t="s">
        <v>554</v>
      </c>
      <c r="W143" s="49"/>
      <c r="X143" s="49"/>
    </row>
    <row r="144" spans="1:24" s="50" customFormat="1" ht="30.75" customHeight="1">
      <c r="A144" s="42">
        <v>140</v>
      </c>
      <c r="B144" s="17" t="s">
        <v>594</v>
      </c>
      <c r="C144" s="68" t="s">
        <v>595</v>
      </c>
      <c r="D144" s="64" t="str">
        <f t="shared" si="3"/>
        <v>13/05/1995</v>
      </c>
      <c r="E144" s="71">
        <v>34832</v>
      </c>
      <c r="F144" s="69" t="s">
        <v>107</v>
      </c>
      <c r="G144" s="73" t="s">
        <v>596</v>
      </c>
      <c r="H144" s="74" t="s">
        <v>39</v>
      </c>
      <c r="I144" s="75" t="s">
        <v>400</v>
      </c>
      <c r="J144" s="16">
        <v>8</v>
      </c>
      <c r="K144" s="16">
        <v>8.4</v>
      </c>
      <c r="L144" s="16">
        <v>9.6</v>
      </c>
      <c r="M144" s="19"/>
      <c r="N144" s="16">
        <v>7.1</v>
      </c>
      <c r="O144" s="16"/>
      <c r="P144" s="18" t="s">
        <v>85</v>
      </c>
      <c r="Q144" s="18" t="s">
        <v>401</v>
      </c>
      <c r="R144" s="7" t="s">
        <v>597</v>
      </c>
      <c r="S144" s="8" t="s">
        <v>551</v>
      </c>
      <c r="T144" s="8" t="s">
        <v>552</v>
      </c>
      <c r="U144" s="9" t="s">
        <v>553</v>
      </c>
      <c r="V144" s="10" t="s">
        <v>554</v>
      </c>
      <c r="W144" s="49"/>
      <c r="X144" s="49"/>
    </row>
    <row r="145" spans="1:24" s="50" customFormat="1" ht="30.75" customHeight="1">
      <c r="A145" s="42">
        <v>141</v>
      </c>
      <c r="B145" s="17" t="s">
        <v>598</v>
      </c>
      <c r="C145" s="68" t="s">
        <v>599</v>
      </c>
      <c r="D145" s="64" t="str">
        <f t="shared" si="3"/>
        <v>27/02/1997</v>
      </c>
      <c r="E145" s="71">
        <v>35488</v>
      </c>
      <c r="F145" s="69" t="s">
        <v>107</v>
      </c>
      <c r="G145" s="73" t="s">
        <v>464</v>
      </c>
      <c r="H145" s="74" t="s">
        <v>600</v>
      </c>
      <c r="I145" s="75" t="s">
        <v>400</v>
      </c>
      <c r="J145" s="16">
        <v>6.5</v>
      </c>
      <c r="K145" s="16">
        <v>9</v>
      </c>
      <c r="L145" s="16">
        <v>9.5</v>
      </c>
      <c r="M145" s="19"/>
      <c r="N145" s="16">
        <v>7.2</v>
      </c>
      <c r="O145" s="16"/>
      <c r="P145" s="18" t="s">
        <v>85</v>
      </c>
      <c r="Q145" s="18" t="s">
        <v>401</v>
      </c>
      <c r="R145" s="7" t="s">
        <v>601</v>
      </c>
      <c r="S145" s="8" t="s">
        <v>551</v>
      </c>
      <c r="T145" s="8" t="s">
        <v>552</v>
      </c>
      <c r="U145" s="9" t="s">
        <v>553</v>
      </c>
      <c r="V145" s="10" t="s">
        <v>554</v>
      </c>
      <c r="W145" s="49"/>
      <c r="X145" s="49"/>
    </row>
    <row r="146" spans="1:24" s="50" customFormat="1" ht="30.75" customHeight="1">
      <c r="A146" s="42">
        <v>142</v>
      </c>
      <c r="B146" s="17" t="s">
        <v>602</v>
      </c>
      <c r="C146" s="68" t="s">
        <v>603</v>
      </c>
      <c r="D146" s="64" t="str">
        <f t="shared" si="3"/>
        <v>18/09/1996</v>
      </c>
      <c r="E146" s="71">
        <v>35326</v>
      </c>
      <c r="F146" s="69" t="s">
        <v>107</v>
      </c>
      <c r="G146" s="73" t="s">
        <v>604</v>
      </c>
      <c r="H146" s="74" t="s">
        <v>39</v>
      </c>
      <c r="I146" s="75" t="s">
        <v>400</v>
      </c>
      <c r="J146" s="16">
        <v>8</v>
      </c>
      <c r="K146" s="16">
        <v>9.6</v>
      </c>
      <c r="L146" s="16">
        <v>9.8</v>
      </c>
      <c r="M146" s="19"/>
      <c r="N146" s="16">
        <v>7.7</v>
      </c>
      <c r="O146" s="16"/>
      <c r="P146" s="18" t="s">
        <v>85</v>
      </c>
      <c r="Q146" s="18" t="s">
        <v>401</v>
      </c>
      <c r="R146" s="7" t="s">
        <v>605</v>
      </c>
      <c r="S146" s="8" t="s">
        <v>551</v>
      </c>
      <c r="T146" s="8" t="s">
        <v>552</v>
      </c>
      <c r="U146" s="9" t="s">
        <v>553</v>
      </c>
      <c r="V146" s="10" t="s">
        <v>554</v>
      </c>
      <c r="W146" s="49"/>
      <c r="X146" s="49"/>
    </row>
    <row r="147" spans="1:24" s="50" customFormat="1" ht="30.75" customHeight="1">
      <c r="A147" s="42">
        <v>143</v>
      </c>
      <c r="B147" s="17" t="s">
        <v>606</v>
      </c>
      <c r="C147" s="68" t="s">
        <v>607</v>
      </c>
      <c r="D147" s="64" t="str">
        <f t="shared" si="3"/>
        <v>20/04/1994</v>
      </c>
      <c r="E147" s="71">
        <v>34444</v>
      </c>
      <c r="F147" s="69" t="s">
        <v>107</v>
      </c>
      <c r="G147" s="73" t="s">
        <v>112</v>
      </c>
      <c r="H147" s="74" t="s">
        <v>39</v>
      </c>
      <c r="I147" s="75" t="s">
        <v>400</v>
      </c>
      <c r="J147" s="16">
        <v>7.5</v>
      </c>
      <c r="K147" s="16">
        <v>9</v>
      </c>
      <c r="L147" s="16">
        <v>9.7</v>
      </c>
      <c r="M147" s="19"/>
      <c r="N147" s="16">
        <v>7.4</v>
      </c>
      <c r="O147" s="16"/>
      <c r="P147" s="18" t="s">
        <v>85</v>
      </c>
      <c r="Q147" s="18" t="s">
        <v>401</v>
      </c>
      <c r="R147" s="7" t="s">
        <v>608</v>
      </c>
      <c r="S147" s="8" t="s">
        <v>551</v>
      </c>
      <c r="T147" s="8" t="s">
        <v>552</v>
      </c>
      <c r="U147" s="9" t="s">
        <v>553</v>
      </c>
      <c r="V147" s="10" t="s">
        <v>554</v>
      </c>
      <c r="W147" s="49"/>
      <c r="X147" s="49"/>
    </row>
    <row r="148" spans="1:24" s="50" customFormat="1" ht="30.75" customHeight="1">
      <c r="A148" s="42">
        <v>144</v>
      </c>
      <c r="B148" s="17" t="s">
        <v>609</v>
      </c>
      <c r="C148" s="68" t="s">
        <v>610</v>
      </c>
      <c r="D148" s="64" t="str">
        <f t="shared" si="3"/>
        <v>23/07/1996</v>
      </c>
      <c r="E148" s="71">
        <v>35269</v>
      </c>
      <c r="F148" s="69" t="s">
        <v>107</v>
      </c>
      <c r="G148" s="73" t="s">
        <v>38</v>
      </c>
      <c r="H148" s="74" t="s">
        <v>39</v>
      </c>
      <c r="I148" s="75" t="s">
        <v>400</v>
      </c>
      <c r="J148" s="16">
        <v>6</v>
      </c>
      <c r="K148" s="16">
        <v>9.6</v>
      </c>
      <c r="L148" s="16">
        <v>9.5</v>
      </c>
      <c r="M148" s="19"/>
      <c r="N148" s="16">
        <v>8.6</v>
      </c>
      <c r="O148" s="16"/>
      <c r="P148" s="18" t="s">
        <v>316</v>
      </c>
      <c r="Q148" s="18" t="s">
        <v>401</v>
      </c>
      <c r="R148" s="7" t="s">
        <v>611</v>
      </c>
      <c r="S148" s="8" t="s">
        <v>551</v>
      </c>
      <c r="T148" s="8" t="s">
        <v>552</v>
      </c>
      <c r="U148" s="9" t="s">
        <v>553</v>
      </c>
      <c r="V148" s="10" t="s">
        <v>554</v>
      </c>
      <c r="W148" s="49"/>
      <c r="X148" s="49"/>
    </row>
    <row r="149" spans="1:24" s="50" customFormat="1" ht="30.75" customHeight="1">
      <c r="A149" s="42">
        <v>145</v>
      </c>
      <c r="B149" s="17" t="s">
        <v>612</v>
      </c>
      <c r="C149" s="68" t="s">
        <v>613</v>
      </c>
      <c r="D149" s="64" t="str">
        <f t="shared" si="3"/>
        <v>21/08/1995</v>
      </c>
      <c r="E149" s="71">
        <v>34932</v>
      </c>
      <c r="F149" s="69" t="s">
        <v>107</v>
      </c>
      <c r="G149" s="73" t="s">
        <v>343</v>
      </c>
      <c r="H149" s="74" t="s">
        <v>39</v>
      </c>
      <c r="I149" s="75" t="s">
        <v>400</v>
      </c>
      <c r="J149" s="16">
        <v>7.5</v>
      </c>
      <c r="K149" s="16">
        <v>9.8</v>
      </c>
      <c r="L149" s="16">
        <v>9</v>
      </c>
      <c r="M149" s="19"/>
      <c r="N149" s="16">
        <v>8.1</v>
      </c>
      <c r="O149" s="16"/>
      <c r="P149" s="18" t="s">
        <v>316</v>
      </c>
      <c r="Q149" s="18" t="s">
        <v>401</v>
      </c>
      <c r="R149" s="7" t="s">
        <v>614</v>
      </c>
      <c r="S149" s="8" t="s">
        <v>551</v>
      </c>
      <c r="T149" s="8" t="s">
        <v>552</v>
      </c>
      <c r="U149" s="9" t="s">
        <v>553</v>
      </c>
      <c r="V149" s="10" t="s">
        <v>554</v>
      </c>
      <c r="W149" s="49"/>
      <c r="X149" s="49"/>
    </row>
    <row r="150" spans="1:24" s="50" customFormat="1" ht="30.75" customHeight="1">
      <c r="A150" s="42">
        <v>146</v>
      </c>
      <c r="B150" s="17" t="s">
        <v>615</v>
      </c>
      <c r="C150" s="68" t="s">
        <v>616</v>
      </c>
      <c r="D150" s="64" t="str">
        <f t="shared" si="3"/>
        <v>11/03/1996</v>
      </c>
      <c r="E150" s="71">
        <v>35135</v>
      </c>
      <c r="F150" s="69" t="s">
        <v>107</v>
      </c>
      <c r="G150" s="73" t="s">
        <v>343</v>
      </c>
      <c r="H150" s="74" t="s">
        <v>255</v>
      </c>
      <c r="I150" s="75" t="s">
        <v>400</v>
      </c>
      <c r="J150" s="16">
        <v>7</v>
      </c>
      <c r="K150" s="16">
        <v>7.3</v>
      </c>
      <c r="L150" s="16">
        <v>9.1</v>
      </c>
      <c r="M150" s="19"/>
      <c r="N150" s="16">
        <v>6.9</v>
      </c>
      <c r="O150" s="16"/>
      <c r="P150" s="18" t="s">
        <v>55</v>
      </c>
      <c r="Q150" s="18" t="s">
        <v>401</v>
      </c>
      <c r="R150" s="7" t="s">
        <v>617</v>
      </c>
      <c r="S150" s="8" t="s">
        <v>551</v>
      </c>
      <c r="T150" s="8" t="s">
        <v>552</v>
      </c>
      <c r="U150" s="9" t="s">
        <v>553</v>
      </c>
      <c r="V150" s="10" t="s">
        <v>554</v>
      </c>
      <c r="W150" s="49"/>
      <c r="X150" s="49"/>
    </row>
    <row r="151" spans="1:24" s="50" customFormat="1" ht="30.75" customHeight="1">
      <c r="A151" s="42">
        <v>147</v>
      </c>
      <c r="B151" s="17" t="s">
        <v>618</v>
      </c>
      <c r="C151" s="68" t="s">
        <v>619</v>
      </c>
      <c r="D151" s="64" t="str">
        <f t="shared" si="3"/>
        <v>02/12/1994</v>
      </c>
      <c r="E151" s="71">
        <v>34670</v>
      </c>
      <c r="F151" s="69" t="s">
        <v>107</v>
      </c>
      <c r="G151" s="73" t="s">
        <v>100</v>
      </c>
      <c r="H151" s="74" t="s">
        <v>39</v>
      </c>
      <c r="I151" s="75" t="s">
        <v>400</v>
      </c>
      <c r="J151" s="16">
        <v>6.5</v>
      </c>
      <c r="K151" s="16">
        <v>8.8</v>
      </c>
      <c r="L151" s="16">
        <v>9.7</v>
      </c>
      <c r="M151" s="19"/>
      <c r="N151" s="16">
        <v>8.3</v>
      </c>
      <c r="O151" s="16"/>
      <c r="P151" s="18" t="s">
        <v>316</v>
      </c>
      <c r="Q151" s="18" t="s">
        <v>401</v>
      </c>
      <c r="R151" s="7" t="s">
        <v>620</v>
      </c>
      <c r="S151" s="8" t="s">
        <v>551</v>
      </c>
      <c r="T151" s="8" t="s">
        <v>552</v>
      </c>
      <c r="U151" s="9" t="s">
        <v>553</v>
      </c>
      <c r="V151" s="10" t="s">
        <v>554</v>
      </c>
      <c r="W151" s="49"/>
      <c r="X151" s="49"/>
    </row>
    <row r="152" spans="1:24" s="50" customFormat="1" ht="30.75" customHeight="1">
      <c r="A152" s="42">
        <v>148</v>
      </c>
      <c r="B152" s="17" t="s">
        <v>621</v>
      </c>
      <c r="C152" s="68" t="s">
        <v>622</v>
      </c>
      <c r="D152" s="64" t="str">
        <f t="shared" si="3"/>
        <v>23/08/1995</v>
      </c>
      <c r="E152" s="71">
        <v>34934</v>
      </c>
      <c r="F152" s="69" t="s">
        <v>107</v>
      </c>
      <c r="G152" s="73" t="s">
        <v>124</v>
      </c>
      <c r="H152" s="74" t="s">
        <v>47</v>
      </c>
      <c r="I152" s="75" t="s">
        <v>400</v>
      </c>
      <c r="J152" s="16">
        <v>6.5</v>
      </c>
      <c r="K152" s="16">
        <v>7.2</v>
      </c>
      <c r="L152" s="16">
        <v>9</v>
      </c>
      <c r="M152" s="19"/>
      <c r="N152" s="16">
        <v>6.9</v>
      </c>
      <c r="O152" s="16"/>
      <c r="P152" s="18" t="s">
        <v>55</v>
      </c>
      <c r="Q152" s="18" t="s">
        <v>401</v>
      </c>
      <c r="R152" s="7" t="s">
        <v>623</v>
      </c>
      <c r="S152" s="8" t="s">
        <v>551</v>
      </c>
      <c r="T152" s="8" t="s">
        <v>552</v>
      </c>
      <c r="U152" s="9" t="s">
        <v>553</v>
      </c>
      <c r="V152" s="10" t="s">
        <v>554</v>
      </c>
      <c r="W152" s="49"/>
      <c r="X152" s="49"/>
    </row>
    <row r="153" spans="1:24" s="50" customFormat="1" ht="30.75" customHeight="1">
      <c r="A153" s="42">
        <v>149</v>
      </c>
      <c r="B153" s="17" t="s">
        <v>624</v>
      </c>
      <c r="C153" s="68" t="s">
        <v>625</v>
      </c>
      <c r="D153" s="64" t="str">
        <f t="shared" si="3"/>
        <v>28/04/1997</v>
      </c>
      <c r="E153" s="71">
        <v>35548</v>
      </c>
      <c r="F153" s="69" t="s">
        <v>107</v>
      </c>
      <c r="G153" s="73" t="s">
        <v>168</v>
      </c>
      <c r="H153" s="74" t="s">
        <v>185</v>
      </c>
      <c r="I153" s="75" t="s">
        <v>400</v>
      </c>
      <c r="J153" s="16">
        <v>7</v>
      </c>
      <c r="K153" s="16">
        <v>7.9</v>
      </c>
      <c r="L153" s="16">
        <v>9.8</v>
      </c>
      <c r="M153" s="19"/>
      <c r="N153" s="16">
        <v>7.2</v>
      </c>
      <c r="O153" s="16"/>
      <c r="P153" s="18" t="s">
        <v>85</v>
      </c>
      <c r="Q153" s="18" t="s">
        <v>401</v>
      </c>
      <c r="R153" s="7" t="s">
        <v>626</v>
      </c>
      <c r="S153" s="8" t="s">
        <v>551</v>
      </c>
      <c r="T153" s="8" t="s">
        <v>552</v>
      </c>
      <c r="U153" s="9" t="s">
        <v>553</v>
      </c>
      <c r="V153" s="10" t="s">
        <v>554</v>
      </c>
      <c r="W153" s="49"/>
      <c r="X153" s="49"/>
    </row>
    <row r="154" spans="1:24" s="50" customFormat="1" ht="30.75" customHeight="1">
      <c r="A154" s="42">
        <v>150</v>
      </c>
      <c r="B154" s="17" t="s">
        <v>627</v>
      </c>
      <c r="C154" s="68" t="s">
        <v>628</v>
      </c>
      <c r="D154" s="64" t="str">
        <f t="shared" si="3"/>
        <v>30/05/1994</v>
      </c>
      <c r="E154" s="71">
        <v>34484</v>
      </c>
      <c r="F154" s="69" t="s">
        <v>23</v>
      </c>
      <c r="G154" s="73" t="s">
        <v>100</v>
      </c>
      <c r="H154" s="74" t="s">
        <v>39</v>
      </c>
      <c r="I154" s="75" t="s">
        <v>400</v>
      </c>
      <c r="J154" s="16">
        <v>7</v>
      </c>
      <c r="K154" s="16">
        <v>9</v>
      </c>
      <c r="L154" s="16">
        <v>9</v>
      </c>
      <c r="M154" s="19"/>
      <c r="N154" s="16">
        <v>7.6</v>
      </c>
      <c r="O154" s="16"/>
      <c r="P154" s="18" t="s">
        <v>85</v>
      </c>
      <c r="Q154" s="18" t="s">
        <v>401</v>
      </c>
      <c r="R154" s="7" t="s">
        <v>629</v>
      </c>
      <c r="S154" s="8" t="s">
        <v>551</v>
      </c>
      <c r="T154" s="8" t="s">
        <v>552</v>
      </c>
      <c r="U154" s="9" t="s">
        <v>553</v>
      </c>
      <c r="V154" s="10" t="s">
        <v>554</v>
      </c>
      <c r="W154" s="49"/>
      <c r="X154" s="49"/>
    </row>
    <row r="155" spans="1:24" s="50" customFormat="1" ht="30.75" customHeight="1">
      <c r="A155" s="42">
        <v>151</v>
      </c>
      <c r="B155" s="17" t="s">
        <v>630</v>
      </c>
      <c r="C155" s="68" t="s">
        <v>631</v>
      </c>
      <c r="D155" s="64" t="str">
        <f t="shared" si="3"/>
        <v>04/08/1996</v>
      </c>
      <c r="E155" s="71">
        <v>35281</v>
      </c>
      <c r="F155" s="69" t="s">
        <v>107</v>
      </c>
      <c r="G155" s="73" t="s">
        <v>100</v>
      </c>
      <c r="H155" s="74" t="s">
        <v>39</v>
      </c>
      <c r="I155" s="75" t="s">
        <v>400</v>
      </c>
      <c r="J155" s="16">
        <v>7.5</v>
      </c>
      <c r="K155" s="16">
        <v>9.8</v>
      </c>
      <c r="L155" s="16">
        <v>9.8</v>
      </c>
      <c r="M155" s="19"/>
      <c r="N155" s="16">
        <v>7.6</v>
      </c>
      <c r="O155" s="16"/>
      <c r="P155" s="18" t="s">
        <v>85</v>
      </c>
      <c r="Q155" s="18" t="s">
        <v>401</v>
      </c>
      <c r="R155" s="7" t="s">
        <v>632</v>
      </c>
      <c r="S155" s="8" t="s">
        <v>551</v>
      </c>
      <c r="T155" s="8" t="s">
        <v>552</v>
      </c>
      <c r="U155" s="9" t="s">
        <v>553</v>
      </c>
      <c r="V155" s="10" t="s">
        <v>554</v>
      </c>
      <c r="W155" s="49"/>
      <c r="X155" s="49"/>
    </row>
    <row r="156" spans="1:24" s="50" customFormat="1" ht="30.75" customHeight="1">
      <c r="A156" s="42">
        <v>152</v>
      </c>
      <c r="B156" s="17" t="s">
        <v>633</v>
      </c>
      <c r="C156" s="68" t="s">
        <v>634</v>
      </c>
      <c r="D156" s="64" t="str">
        <f t="shared" si="3"/>
        <v>15/10/1992</v>
      </c>
      <c r="E156" s="71">
        <v>33892</v>
      </c>
      <c r="F156" s="69" t="s">
        <v>107</v>
      </c>
      <c r="G156" s="73" t="s">
        <v>168</v>
      </c>
      <c r="H156" s="74" t="s">
        <v>39</v>
      </c>
      <c r="I156" s="75" t="s">
        <v>400</v>
      </c>
      <c r="J156" s="16">
        <v>7.5</v>
      </c>
      <c r="K156" s="16">
        <v>9.7</v>
      </c>
      <c r="L156" s="16">
        <v>9.5</v>
      </c>
      <c r="M156" s="19"/>
      <c r="N156" s="16">
        <v>7.3</v>
      </c>
      <c r="O156" s="16"/>
      <c r="P156" s="18" t="s">
        <v>85</v>
      </c>
      <c r="Q156" s="18" t="s">
        <v>401</v>
      </c>
      <c r="R156" s="7" t="s">
        <v>635</v>
      </c>
      <c r="S156" s="8" t="s">
        <v>551</v>
      </c>
      <c r="T156" s="8" t="s">
        <v>552</v>
      </c>
      <c r="U156" s="9" t="s">
        <v>553</v>
      </c>
      <c r="V156" s="10" t="s">
        <v>554</v>
      </c>
      <c r="W156" s="49"/>
      <c r="X156" s="49"/>
    </row>
    <row r="157" spans="1:24" s="50" customFormat="1" ht="30.75" customHeight="1">
      <c r="A157" s="42">
        <v>153</v>
      </c>
      <c r="B157" s="17" t="s">
        <v>636</v>
      </c>
      <c r="C157" s="68" t="s">
        <v>637</v>
      </c>
      <c r="D157" s="64" t="str">
        <f t="shared" si="3"/>
        <v>08/11/1996</v>
      </c>
      <c r="E157" s="71">
        <v>35377</v>
      </c>
      <c r="F157" s="69" t="s">
        <v>107</v>
      </c>
      <c r="G157" s="73" t="s">
        <v>343</v>
      </c>
      <c r="H157" s="74" t="s">
        <v>39</v>
      </c>
      <c r="I157" s="75" t="s">
        <v>400</v>
      </c>
      <c r="J157" s="16">
        <v>7</v>
      </c>
      <c r="K157" s="16">
        <v>9.8</v>
      </c>
      <c r="L157" s="16">
        <v>9.1</v>
      </c>
      <c r="M157" s="19"/>
      <c r="N157" s="16">
        <v>8.1</v>
      </c>
      <c r="O157" s="16"/>
      <c r="P157" s="18" t="s">
        <v>316</v>
      </c>
      <c r="Q157" s="18" t="s">
        <v>401</v>
      </c>
      <c r="R157" s="7" t="s">
        <v>638</v>
      </c>
      <c r="S157" s="8" t="s">
        <v>551</v>
      </c>
      <c r="T157" s="8" t="s">
        <v>552</v>
      </c>
      <c r="U157" s="9" t="s">
        <v>553</v>
      </c>
      <c r="V157" s="10" t="s">
        <v>554</v>
      </c>
      <c r="W157" s="49"/>
      <c r="X157" s="49"/>
    </row>
    <row r="158" spans="1:24" s="50" customFormat="1" ht="30.75" customHeight="1">
      <c r="A158" s="42">
        <v>154</v>
      </c>
      <c r="B158" s="17" t="s">
        <v>639</v>
      </c>
      <c r="C158" s="68" t="s">
        <v>640</v>
      </c>
      <c r="D158" s="64" t="str">
        <f t="shared" si="3"/>
        <v>19/08/1992</v>
      </c>
      <c r="E158" s="71">
        <v>33835</v>
      </c>
      <c r="F158" s="69" t="s">
        <v>107</v>
      </c>
      <c r="G158" s="73" t="s">
        <v>357</v>
      </c>
      <c r="H158" s="74" t="s">
        <v>39</v>
      </c>
      <c r="I158" s="75" t="s">
        <v>400</v>
      </c>
      <c r="J158" s="16">
        <v>6.5</v>
      </c>
      <c r="K158" s="16">
        <v>9.8</v>
      </c>
      <c r="L158" s="16">
        <v>10</v>
      </c>
      <c r="M158" s="19"/>
      <c r="N158" s="16">
        <v>8</v>
      </c>
      <c r="O158" s="16"/>
      <c r="P158" s="18" t="s">
        <v>316</v>
      </c>
      <c r="Q158" s="18" t="s">
        <v>401</v>
      </c>
      <c r="R158" s="7" t="s">
        <v>641</v>
      </c>
      <c r="S158" s="8" t="s">
        <v>551</v>
      </c>
      <c r="T158" s="8" t="s">
        <v>552</v>
      </c>
      <c r="U158" s="9" t="s">
        <v>553</v>
      </c>
      <c r="V158" s="10" t="s">
        <v>554</v>
      </c>
      <c r="W158" s="49"/>
      <c r="X158" s="49"/>
    </row>
    <row r="159" spans="1:24" s="50" customFormat="1" ht="30.75" customHeight="1">
      <c r="A159" s="42">
        <v>155</v>
      </c>
      <c r="B159" s="17" t="s">
        <v>642</v>
      </c>
      <c r="C159" s="68" t="s">
        <v>643</v>
      </c>
      <c r="D159" s="64" t="str">
        <f t="shared" si="3"/>
        <v>04/05/1988</v>
      </c>
      <c r="E159" s="71">
        <v>32267</v>
      </c>
      <c r="F159" s="69" t="s">
        <v>107</v>
      </c>
      <c r="G159" s="73" t="s">
        <v>644</v>
      </c>
      <c r="H159" s="74" t="s">
        <v>255</v>
      </c>
      <c r="I159" s="75" t="s">
        <v>400</v>
      </c>
      <c r="J159" s="16">
        <v>7</v>
      </c>
      <c r="K159" s="16">
        <v>9</v>
      </c>
      <c r="L159" s="16">
        <v>8.5</v>
      </c>
      <c r="M159" s="19"/>
      <c r="N159" s="16">
        <v>7</v>
      </c>
      <c r="O159" s="16"/>
      <c r="P159" s="18" t="s">
        <v>85</v>
      </c>
      <c r="Q159" s="18" t="s">
        <v>401</v>
      </c>
      <c r="R159" s="7" t="s">
        <v>645</v>
      </c>
      <c r="S159" s="8" t="s">
        <v>551</v>
      </c>
      <c r="T159" s="8" t="s">
        <v>552</v>
      </c>
      <c r="U159" s="9" t="s">
        <v>553</v>
      </c>
      <c r="V159" s="10" t="s">
        <v>554</v>
      </c>
      <c r="W159" s="49"/>
      <c r="X159" s="49"/>
    </row>
    <row r="160" spans="1:24" s="50" customFormat="1" ht="30.75" customHeight="1">
      <c r="A160" s="42">
        <v>156</v>
      </c>
      <c r="B160" s="17" t="s">
        <v>646</v>
      </c>
      <c r="C160" s="68" t="s">
        <v>647</v>
      </c>
      <c r="D160" s="64" t="str">
        <f t="shared" si="3"/>
        <v>02/07/1996</v>
      </c>
      <c r="E160" s="71">
        <v>35248</v>
      </c>
      <c r="F160" s="69" t="s">
        <v>107</v>
      </c>
      <c r="G160" s="73" t="s">
        <v>38</v>
      </c>
      <c r="H160" s="74" t="s">
        <v>39</v>
      </c>
      <c r="I160" s="75" t="s">
        <v>400</v>
      </c>
      <c r="J160" s="16">
        <v>7</v>
      </c>
      <c r="K160" s="16">
        <v>9.7</v>
      </c>
      <c r="L160" s="16">
        <v>9.8</v>
      </c>
      <c r="M160" s="19"/>
      <c r="N160" s="16">
        <v>7.9</v>
      </c>
      <c r="O160" s="16"/>
      <c r="P160" s="18" t="s">
        <v>85</v>
      </c>
      <c r="Q160" s="18" t="s">
        <v>401</v>
      </c>
      <c r="R160" s="7" t="s">
        <v>648</v>
      </c>
      <c r="S160" s="8" t="s">
        <v>551</v>
      </c>
      <c r="T160" s="8" t="s">
        <v>552</v>
      </c>
      <c r="U160" s="9" t="s">
        <v>553</v>
      </c>
      <c r="V160" s="10" t="s">
        <v>554</v>
      </c>
      <c r="W160" s="49"/>
      <c r="X160" s="49"/>
    </row>
    <row r="161" spans="1:24" s="50" customFormat="1" ht="30.75" customHeight="1">
      <c r="A161" s="42">
        <v>157</v>
      </c>
      <c r="B161" s="17" t="s">
        <v>649</v>
      </c>
      <c r="C161" s="68" t="s">
        <v>650</v>
      </c>
      <c r="D161" s="64" t="str">
        <f t="shared" si="3"/>
        <v>23/06/1997</v>
      </c>
      <c r="E161" s="71">
        <v>35604</v>
      </c>
      <c r="F161" s="69" t="s">
        <v>107</v>
      </c>
      <c r="G161" s="73" t="s">
        <v>168</v>
      </c>
      <c r="H161" s="74" t="s">
        <v>573</v>
      </c>
      <c r="I161" s="75" t="s">
        <v>400</v>
      </c>
      <c r="J161" s="16">
        <v>7.5</v>
      </c>
      <c r="K161" s="16">
        <v>9.1</v>
      </c>
      <c r="L161" s="16">
        <v>9.8</v>
      </c>
      <c r="M161" s="19"/>
      <c r="N161" s="16">
        <v>7.4</v>
      </c>
      <c r="O161" s="16"/>
      <c r="P161" s="18" t="s">
        <v>85</v>
      </c>
      <c r="Q161" s="18" t="s">
        <v>401</v>
      </c>
      <c r="R161" s="7" t="s">
        <v>651</v>
      </c>
      <c r="S161" s="8" t="s">
        <v>551</v>
      </c>
      <c r="T161" s="8" t="s">
        <v>552</v>
      </c>
      <c r="U161" s="9" t="s">
        <v>553</v>
      </c>
      <c r="V161" s="10" t="s">
        <v>554</v>
      </c>
      <c r="W161" s="49"/>
      <c r="X161" s="49"/>
    </row>
    <row r="162" spans="1:24" s="50" customFormat="1" ht="30.75" customHeight="1">
      <c r="A162" s="42">
        <v>158</v>
      </c>
      <c r="B162" s="17" t="s">
        <v>652</v>
      </c>
      <c r="C162" s="68" t="s">
        <v>653</v>
      </c>
      <c r="D162" s="64" t="str">
        <f t="shared" si="3"/>
        <v>28/12/1994</v>
      </c>
      <c r="E162" s="71">
        <v>34696</v>
      </c>
      <c r="F162" s="69" t="s">
        <v>107</v>
      </c>
      <c r="G162" s="73" t="s">
        <v>226</v>
      </c>
      <c r="H162" s="74" t="s">
        <v>39</v>
      </c>
      <c r="I162" s="75" t="s">
        <v>400</v>
      </c>
      <c r="J162" s="16">
        <v>7.5</v>
      </c>
      <c r="K162" s="16">
        <v>8.9</v>
      </c>
      <c r="L162" s="16">
        <v>9.5</v>
      </c>
      <c r="M162" s="19"/>
      <c r="N162" s="16">
        <v>8.1</v>
      </c>
      <c r="O162" s="16"/>
      <c r="P162" s="18" t="s">
        <v>316</v>
      </c>
      <c r="Q162" s="18" t="s">
        <v>401</v>
      </c>
      <c r="R162" s="7" t="s">
        <v>654</v>
      </c>
      <c r="S162" s="8" t="s">
        <v>551</v>
      </c>
      <c r="T162" s="8" t="s">
        <v>552</v>
      </c>
      <c r="U162" s="9" t="s">
        <v>553</v>
      </c>
      <c r="V162" s="10" t="s">
        <v>554</v>
      </c>
      <c r="W162" s="49"/>
      <c r="X162" s="49"/>
    </row>
    <row r="163" spans="1:24" s="50" customFormat="1" ht="30.75" customHeight="1">
      <c r="A163" s="42">
        <v>159</v>
      </c>
      <c r="B163" s="17" t="s">
        <v>655</v>
      </c>
      <c r="C163" s="68" t="s">
        <v>656</v>
      </c>
      <c r="D163" s="64" t="str">
        <f t="shared" si="3"/>
        <v>09/12/1990</v>
      </c>
      <c r="E163" s="71">
        <v>33216</v>
      </c>
      <c r="F163" s="69" t="s">
        <v>107</v>
      </c>
      <c r="G163" s="73" t="s">
        <v>464</v>
      </c>
      <c r="H163" s="74" t="s">
        <v>39</v>
      </c>
      <c r="I163" s="75" t="s">
        <v>400</v>
      </c>
      <c r="J163" s="16">
        <v>7.5</v>
      </c>
      <c r="K163" s="16">
        <v>9.7</v>
      </c>
      <c r="L163" s="16">
        <v>9.5</v>
      </c>
      <c r="M163" s="19"/>
      <c r="N163" s="16">
        <v>7.8</v>
      </c>
      <c r="O163" s="16"/>
      <c r="P163" s="18" t="s">
        <v>85</v>
      </c>
      <c r="Q163" s="18" t="s">
        <v>401</v>
      </c>
      <c r="R163" s="7" t="s">
        <v>657</v>
      </c>
      <c r="S163" s="8" t="s">
        <v>551</v>
      </c>
      <c r="T163" s="8" t="s">
        <v>552</v>
      </c>
      <c r="U163" s="9" t="s">
        <v>553</v>
      </c>
      <c r="V163" s="10" t="s">
        <v>554</v>
      </c>
      <c r="W163" s="49"/>
      <c r="X163" s="49"/>
    </row>
    <row r="164" spans="1:24" s="50" customFormat="1" ht="30.75" customHeight="1">
      <c r="A164" s="42">
        <v>160</v>
      </c>
      <c r="B164" s="17" t="s">
        <v>658</v>
      </c>
      <c r="C164" s="68" t="s">
        <v>659</v>
      </c>
      <c r="D164" s="64" t="str">
        <f t="shared" si="3"/>
        <v>22/09/1993</v>
      </c>
      <c r="E164" s="71">
        <v>34234</v>
      </c>
      <c r="F164" s="69" t="s">
        <v>107</v>
      </c>
      <c r="G164" s="73" t="s">
        <v>254</v>
      </c>
      <c r="H164" s="74" t="s">
        <v>39</v>
      </c>
      <c r="I164" s="75" t="s">
        <v>400</v>
      </c>
      <c r="J164" s="16">
        <v>7.5</v>
      </c>
      <c r="K164" s="16">
        <v>9.7</v>
      </c>
      <c r="L164" s="16">
        <v>9.8</v>
      </c>
      <c r="M164" s="19"/>
      <c r="N164" s="16">
        <v>8.1</v>
      </c>
      <c r="O164" s="16"/>
      <c r="P164" s="18" t="s">
        <v>316</v>
      </c>
      <c r="Q164" s="18" t="s">
        <v>401</v>
      </c>
      <c r="R164" s="7" t="s">
        <v>660</v>
      </c>
      <c r="S164" s="8" t="s">
        <v>551</v>
      </c>
      <c r="T164" s="8" t="s">
        <v>552</v>
      </c>
      <c r="U164" s="9" t="s">
        <v>553</v>
      </c>
      <c r="V164" s="10" t="s">
        <v>554</v>
      </c>
      <c r="W164" s="49"/>
      <c r="X164" s="49"/>
    </row>
    <row r="165" spans="1:24" s="50" customFormat="1" ht="30.75" customHeight="1">
      <c r="A165" s="42">
        <v>161</v>
      </c>
      <c r="B165" s="17" t="s">
        <v>661</v>
      </c>
      <c r="C165" s="68" t="s">
        <v>662</v>
      </c>
      <c r="D165" s="64" t="str">
        <f t="shared" si="3"/>
        <v>15/08/1996</v>
      </c>
      <c r="E165" s="71">
        <v>35292</v>
      </c>
      <c r="F165" s="69" t="s">
        <v>107</v>
      </c>
      <c r="G165" s="73" t="s">
        <v>381</v>
      </c>
      <c r="H165" s="74" t="s">
        <v>39</v>
      </c>
      <c r="I165" s="75" t="s">
        <v>400</v>
      </c>
      <c r="J165" s="16">
        <v>7</v>
      </c>
      <c r="K165" s="16">
        <v>9.8</v>
      </c>
      <c r="L165" s="16">
        <v>9.5</v>
      </c>
      <c r="M165" s="19"/>
      <c r="N165" s="16">
        <v>8.2</v>
      </c>
      <c r="O165" s="16"/>
      <c r="P165" s="18" t="s">
        <v>316</v>
      </c>
      <c r="Q165" s="18" t="s">
        <v>401</v>
      </c>
      <c r="R165" s="7" t="s">
        <v>663</v>
      </c>
      <c r="S165" s="8" t="s">
        <v>551</v>
      </c>
      <c r="T165" s="8" t="s">
        <v>552</v>
      </c>
      <c r="U165" s="9" t="s">
        <v>553</v>
      </c>
      <c r="V165" s="10" t="s">
        <v>554</v>
      </c>
      <c r="W165" s="49"/>
      <c r="X165" s="49"/>
    </row>
    <row r="166" spans="1:24" s="50" customFormat="1" ht="30.75" customHeight="1">
      <c r="A166" s="42">
        <v>162</v>
      </c>
      <c r="B166" s="17" t="s">
        <v>664</v>
      </c>
      <c r="C166" s="68" t="s">
        <v>665</v>
      </c>
      <c r="D166" s="64" t="str">
        <f t="shared" si="3"/>
        <v>13/12/1996</v>
      </c>
      <c r="E166" s="71">
        <v>35412</v>
      </c>
      <c r="F166" s="69" t="s">
        <v>23</v>
      </c>
      <c r="G166" s="73" t="s">
        <v>279</v>
      </c>
      <c r="H166" s="74" t="s">
        <v>39</v>
      </c>
      <c r="I166" s="75" t="s">
        <v>400</v>
      </c>
      <c r="J166" s="16">
        <v>8</v>
      </c>
      <c r="K166" s="16">
        <v>9.7</v>
      </c>
      <c r="L166" s="16">
        <v>9.5</v>
      </c>
      <c r="M166" s="19"/>
      <c r="N166" s="16">
        <v>7.9</v>
      </c>
      <c r="O166" s="16"/>
      <c r="P166" s="18" t="s">
        <v>85</v>
      </c>
      <c r="Q166" s="18" t="s">
        <v>401</v>
      </c>
      <c r="R166" s="7" t="s">
        <v>666</v>
      </c>
      <c r="S166" s="8" t="s">
        <v>551</v>
      </c>
      <c r="T166" s="8" t="s">
        <v>552</v>
      </c>
      <c r="U166" s="9" t="s">
        <v>553</v>
      </c>
      <c r="V166" s="10" t="s">
        <v>554</v>
      </c>
      <c r="W166" s="49"/>
      <c r="X166" s="49"/>
    </row>
    <row r="167" spans="1:24" s="50" customFormat="1" ht="30.75" customHeight="1">
      <c r="A167" s="42">
        <v>163</v>
      </c>
      <c r="B167" s="17" t="s">
        <v>667</v>
      </c>
      <c r="C167" s="68" t="s">
        <v>219</v>
      </c>
      <c r="D167" s="64" t="str">
        <f t="shared" si="3"/>
        <v>05/08/1994</v>
      </c>
      <c r="E167" s="71">
        <v>34551</v>
      </c>
      <c r="F167" s="69" t="s">
        <v>107</v>
      </c>
      <c r="G167" s="73" t="s">
        <v>100</v>
      </c>
      <c r="H167" s="74" t="s">
        <v>39</v>
      </c>
      <c r="I167" s="75" t="s">
        <v>400</v>
      </c>
      <c r="J167" s="16">
        <v>7.5</v>
      </c>
      <c r="K167" s="16">
        <v>8.7</v>
      </c>
      <c r="L167" s="16">
        <v>9</v>
      </c>
      <c r="M167" s="19"/>
      <c r="N167" s="16">
        <v>7.9</v>
      </c>
      <c r="O167" s="16"/>
      <c r="P167" s="18" t="s">
        <v>85</v>
      </c>
      <c r="Q167" s="18" t="s">
        <v>401</v>
      </c>
      <c r="R167" s="7" t="s">
        <v>668</v>
      </c>
      <c r="S167" s="8" t="s">
        <v>551</v>
      </c>
      <c r="T167" s="8" t="s">
        <v>552</v>
      </c>
      <c r="U167" s="9" t="s">
        <v>553</v>
      </c>
      <c r="V167" s="10" t="s">
        <v>554</v>
      </c>
      <c r="W167" s="49"/>
      <c r="X167" s="49"/>
    </row>
    <row r="168" spans="1:24" s="50" customFormat="1" ht="30.75" customHeight="1">
      <c r="A168" s="42">
        <v>164</v>
      </c>
      <c r="B168" s="17" t="s">
        <v>669</v>
      </c>
      <c r="C168" s="68" t="s">
        <v>670</v>
      </c>
      <c r="D168" s="64" t="str">
        <f t="shared" si="3"/>
        <v>14/03/1995</v>
      </c>
      <c r="E168" s="71">
        <v>34772</v>
      </c>
      <c r="F168" s="69" t="s">
        <v>23</v>
      </c>
      <c r="G168" s="73" t="s">
        <v>671</v>
      </c>
      <c r="H168" s="74" t="s">
        <v>39</v>
      </c>
      <c r="I168" s="75" t="s">
        <v>400</v>
      </c>
      <c r="J168" s="16">
        <v>7.5</v>
      </c>
      <c r="K168" s="16">
        <v>9.8</v>
      </c>
      <c r="L168" s="16">
        <v>9.2</v>
      </c>
      <c r="M168" s="19"/>
      <c r="N168" s="16">
        <v>7.8</v>
      </c>
      <c r="O168" s="16"/>
      <c r="P168" s="18" t="s">
        <v>85</v>
      </c>
      <c r="Q168" s="18" t="s">
        <v>401</v>
      </c>
      <c r="R168" s="7" t="s">
        <v>672</v>
      </c>
      <c r="S168" s="8" t="s">
        <v>551</v>
      </c>
      <c r="T168" s="8" t="s">
        <v>552</v>
      </c>
      <c r="U168" s="9" t="s">
        <v>553</v>
      </c>
      <c r="V168" s="10" t="s">
        <v>554</v>
      </c>
      <c r="W168" s="49"/>
      <c r="X168" s="49"/>
    </row>
    <row r="169" spans="1:24" s="50" customFormat="1" ht="30.75" customHeight="1">
      <c r="A169" s="42">
        <v>165</v>
      </c>
      <c r="B169" s="17" t="s">
        <v>673</v>
      </c>
      <c r="C169" s="68" t="s">
        <v>674</v>
      </c>
      <c r="D169" s="64" t="str">
        <f t="shared" si="3"/>
        <v>04/08/1990</v>
      </c>
      <c r="E169" s="71">
        <v>33089</v>
      </c>
      <c r="F169" s="69" t="s">
        <v>107</v>
      </c>
      <c r="G169" s="73" t="s">
        <v>38</v>
      </c>
      <c r="H169" s="74" t="s">
        <v>39</v>
      </c>
      <c r="I169" s="75" t="s">
        <v>400</v>
      </c>
      <c r="J169" s="16">
        <v>7</v>
      </c>
      <c r="K169" s="16">
        <v>8.6</v>
      </c>
      <c r="L169" s="16">
        <v>9.8</v>
      </c>
      <c r="M169" s="19"/>
      <c r="N169" s="16">
        <v>8</v>
      </c>
      <c r="O169" s="16"/>
      <c r="P169" s="18" t="s">
        <v>316</v>
      </c>
      <c r="Q169" s="18" t="s">
        <v>401</v>
      </c>
      <c r="R169" s="7" t="s">
        <v>675</v>
      </c>
      <c r="S169" s="8" t="s">
        <v>551</v>
      </c>
      <c r="T169" s="8" t="s">
        <v>552</v>
      </c>
      <c r="U169" s="9" t="s">
        <v>553</v>
      </c>
      <c r="V169" s="10" t="s">
        <v>554</v>
      </c>
      <c r="W169" s="49"/>
      <c r="X169" s="49"/>
    </row>
    <row r="170" spans="1:24" s="50" customFormat="1" ht="30.75" customHeight="1">
      <c r="A170" s="42">
        <v>166</v>
      </c>
      <c r="B170" s="17" t="s">
        <v>676</v>
      </c>
      <c r="C170" s="68" t="s">
        <v>677</v>
      </c>
      <c r="D170" s="64" t="str">
        <f t="shared" si="3"/>
        <v>21/07/1996</v>
      </c>
      <c r="E170" s="71">
        <v>35267</v>
      </c>
      <c r="F170" s="69" t="s">
        <v>23</v>
      </c>
      <c r="G170" s="73" t="s">
        <v>168</v>
      </c>
      <c r="H170" s="74" t="s">
        <v>39</v>
      </c>
      <c r="I170" s="75" t="s">
        <v>400</v>
      </c>
      <c r="J170" s="16">
        <v>6.5</v>
      </c>
      <c r="K170" s="16">
        <v>9.7</v>
      </c>
      <c r="L170" s="16">
        <v>9.5</v>
      </c>
      <c r="M170" s="19"/>
      <c r="N170" s="16">
        <v>8.3</v>
      </c>
      <c r="O170" s="16"/>
      <c r="P170" s="18" t="s">
        <v>316</v>
      </c>
      <c r="Q170" s="18" t="s">
        <v>401</v>
      </c>
      <c r="R170" s="7" t="s">
        <v>678</v>
      </c>
      <c r="S170" s="8" t="s">
        <v>551</v>
      </c>
      <c r="T170" s="8" t="s">
        <v>552</v>
      </c>
      <c r="U170" s="9" t="s">
        <v>553</v>
      </c>
      <c r="V170" s="10" t="s">
        <v>554</v>
      </c>
      <c r="W170" s="49"/>
      <c r="X170" s="49"/>
    </row>
    <row r="171" spans="1:24" s="50" customFormat="1" ht="30.75" customHeight="1">
      <c r="A171" s="42">
        <v>167</v>
      </c>
      <c r="B171" s="17" t="s">
        <v>679</v>
      </c>
      <c r="C171" s="68" t="s">
        <v>680</v>
      </c>
      <c r="D171" s="64" t="str">
        <f t="shared" si="3"/>
        <v>22/05/1997</v>
      </c>
      <c r="E171" s="71">
        <v>35572</v>
      </c>
      <c r="F171" s="69" t="s">
        <v>107</v>
      </c>
      <c r="G171" s="73" t="s">
        <v>124</v>
      </c>
      <c r="H171" s="74" t="s">
        <v>681</v>
      </c>
      <c r="I171" s="75" t="s">
        <v>400</v>
      </c>
      <c r="J171" s="16">
        <v>6.5</v>
      </c>
      <c r="K171" s="16">
        <v>8.6</v>
      </c>
      <c r="L171" s="16">
        <v>10</v>
      </c>
      <c r="M171" s="19"/>
      <c r="N171" s="16">
        <v>7.5</v>
      </c>
      <c r="O171" s="16"/>
      <c r="P171" s="18" t="s">
        <v>85</v>
      </c>
      <c r="Q171" s="18" t="s">
        <v>401</v>
      </c>
      <c r="R171" s="7" t="s">
        <v>682</v>
      </c>
      <c r="S171" s="8" t="s">
        <v>551</v>
      </c>
      <c r="T171" s="8" t="s">
        <v>552</v>
      </c>
      <c r="U171" s="9" t="s">
        <v>553</v>
      </c>
      <c r="V171" s="10" t="s">
        <v>554</v>
      </c>
      <c r="W171" s="49"/>
      <c r="X171" s="49"/>
    </row>
    <row r="172" spans="1:24" s="50" customFormat="1" ht="30.75" customHeight="1">
      <c r="A172" s="42">
        <v>168</v>
      </c>
      <c r="B172" s="17" t="s">
        <v>683</v>
      </c>
      <c r="C172" s="68" t="s">
        <v>684</v>
      </c>
      <c r="D172" s="64" t="str">
        <f t="shared" si="3"/>
        <v>06/01/1995</v>
      </c>
      <c r="E172" s="71">
        <v>34705</v>
      </c>
      <c r="F172" s="69" t="s">
        <v>23</v>
      </c>
      <c r="G172" s="73" t="s">
        <v>168</v>
      </c>
      <c r="H172" s="74" t="s">
        <v>39</v>
      </c>
      <c r="I172" s="75" t="s">
        <v>400</v>
      </c>
      <c r="J172" s="16">
        <v>6</v>
      </c>
      <c r="K172" s="16">
        <v>9.5</v>
      </c>
      <c r="L172" s="16">
        <v>9.5</v>
      </c>
      <c r="M172" s="19"/>
      <c r="N172" s="16">
        <v>7.2</v>
      </c>
      <c r="O172" s="16"/>
      <c r="P172" s="18" t="s">
        <v>85</v>
      </c>
      <c r="Q172" s="18" t="s">
        <v>401</v>
      </c>
      <c r="R172" s="7" t="s">
        <v>685</v>
      </c>
      <c r="S172" s="8" t="s">
        <v>551</v>
      </c>
      <c r="T172" s="8" t="s">
        <v>552</v>
      </c>
      <c r="U172" s="9" t="s">
        <v>553</v>
      </c>
      <c r="V172" s="10" t="s">
        <v>554</v>
      </c>
      <c r="W172" s="49"/>
      <c r="X172" s="49"/>
    </row>
    <row r="173" spans="1:24" s="50" customFormat="1" ht="30.75" customHeight="1">
      <c r="A173" s="42">
        <v>169</v>
      </c>
      <c r="B173" s="17" t="s">
        <v>686</v>
      </c>
      <c r="C173" s="68" t="s">
        <v>687</v>
      </c>
      <c r="D173" s="64" t="str">
        <f t="shared" si="3"/>
        <v>02/01/1997</v>
      </c>
      <c r="E173" s="71">
        <v>35432</v>
      </c>
      <c r="F173" s="69" t="s">
        <v>107</v>
      </c>
      <c r="G173" s="73" t="s">
        <v>343</v>
      </c>
      <c r="H173" s="74" t="s">
        <v>39</v>
      </c>
      <c r="I173" s="75" t="s">
        <v>400</v>
      </c>
      <c r="J173" s="16">
        <v>6.5</v>
      </c>
      <c r="K173" s="16">
        <v>9.4</v>
      </c>
      <c r="L173" s="16">
        <v>8.5</v>
      </c>
      <c r="M173" s="19"/>
      <c r="N173" s="16">
        <v>7.7</v>
      </c>
      <c r="O173" s="16"/>
      <c r="P173" s="18" t="s">
        <v>85</v>
      </c>
      <c r="Q173" s="18" t="s">
        <v>401</v>
      </c>
      <c r="R173" s="7" t="s">
        <v>688</v>
      </c>
      <c r="S173" s="8" t="s">
        <v>551</v>
      </c>
      <c r="T173" s="8" t="s">
        <v>552</v>
      </c>
      <c r="U173" s="9" t="s">
        <v>553</v>
      </c>
      <c r="V173" s="10" t="s">
        <v>554</v>
      </c>
      <c r="W173" s="49"/>
      <c r="X173" s="49"/>
    </row>
    <row r="174" spans="1:24" s="50" customFormat="1" ht="30.75" customHeight="1">
      <c r="A174" s="42">
        <v>170</v>
      </c>
      <c r="B174" s="17" t="s">
        <v>689</v>
      </c>
      <c r="C174" s="68" t="s">
        <v>690</v>
      </c>
      <c r="D174" s="64" t="str">
        <f t="shared" si="3"/>
        <v>01/01/1995</v>
      </c>
      <c r="E174" s="71">
        <v>34700</v>
      </c>
      <c r="F174" s="69" t="s">
        <v>107</v>
      </c>
      <c r="G174" s="73" t="s">
        <v>343</v>
      </c>
      <c r="H174" s="74" t="s">
        <v>39</v>
      </c>
      <c r="I174" s="75" t="s">
        <v>400</v>
      </c>
      <c r="J174" s="16">
        <v>7.5</v>
      </c>
      <c r="K174" s="16">
        <v>9.5</v>
      </c>
      <c r="L174" s="16">
        <v>9.5</v>
      </c>
      <c r="M174" s="19"/>
      <c r="N174" s="16">
        <v>8.3</v>
      </c>
      <c r="O174" s="16"/>
      <c r="P174" s="18" t="s">
        <v>316</v>
      </c>
      <c r="Q174" s="18" t="s">
        <v>401</v>
      </c>
      <c r="R174" s="7" t="s">
        <v>691</v>
      </c>
      <c r="S174" s="8" t="s">
        <v>551</v>
      </c>
      <c r="T174" s="8" t="s">
        <v>552</v>
      </c>
      <c r="U174" s="9" t="s">
        <v>553</v>
      </c>
      <c r="V174" s="10" t="s">
        <v>554</v>
      </c>
      <c r="W174" s="49"/>
      <c r="X174" s="49"/>
    </row>
    <row r="175" spans="1:24" s="50" customFormat="1" ht="30.75" customHeight="1">
      <c r="A175" s="42">
        <v>171</v>
      </c>
      <c r="B175" s="17" t="s">
        <v>692</v>
      </c>
      <c r="C175" s="68" t="s">
        <v>693</v>
      </c>
      <c r="D175" s="64" t="str">
        <f t="shared" si="3"/>
        <v>14/06/1993</v>
      </c>
      <c r="E175" s="71">
        <v>34134</v>
      </c>
      <c r="F175" s="69" t="s">
        <v>23</v>
      </c>
      <c r="G175" s="73" t="s">
        <v>694</v>
      </c>
      <c r="H175" s="74" t="s">
        <v>39</v>
      </c>
      <c r="I175" s="75" t="s">
        <v>400</v>
      </c>
      <c r="J175" s="16">
        <v>7</v>
      </c>
      <c r="K175" s="16">
        <v>9</v>
      </c>
      <c r="L175" s="16">
        <v>8.5</v>
      </c>
      <c r="M175" s="19"/>
      <c r="N175" s="16">
        <v>8</v>
      </c>
      <c r="O175" s="16"/>
      <c r="P175" s="18" t="s">
        <v>316</v>
      </c>
      <c r="Q175" s="18" t="s">
        <v>401</v>
      </c>
      <c r="R175" s="7" t="s">
        <v>695</v>
      </c>
      <c r="S175" s="8" t="s">
        <v>551</v>
      </c>
      <c r="T175" s="8" t="s">
        <v>552</v>
      </c>
      <c r="U175" s="9" t="s">
        <v>553</v>
      </c>
      <c r="V175" s="10" t="s">
        <v>554</v>
      </c>
      <c r="W175" s="49"/>
      <c r="X175" s="49"/>
    </row>
    <row r="176" spans="1:24" s="50" customFormat="1" ht="30.75" customHeight="1">
      <c r="A176" s="42">
        <v>172</v>
      </c>
      <c r="B176" s="17" t="s">
        <v>696</v>
      </c>
      <c r="C176" s="68" t="s">
        <v>697</v>
      </c>
      <c r="D176" s="64" t="str">
        <f t="shared" si="3"/>
        <v>24/03/1996</v>
      </c>
      <c r="E176" s="71">
        <v>35148</v>
      </c>
      <c r="F176" s="69" t="s">
        <v>23</v>
      </c>
      <c r="G176" s="73" t="s">
        <v>168</v>
      </c>
      <c r="H176" s="74" t="s">
        <v>39</v>
      </c>
      <c r="I176" s="75" t="s">
        <v>400</v>
      </c>
      <c r="J176" s="16">
        <v>5.5</v>
      </c>
      <c r="K176" s="16">
        <v>9.6</v>
      </c>
      <c r="L176" s="16">
        <v>8.6</v>
      </c>
      <c r="M176" s="19"/>
      <c r="N176" s="16">
        <v>7.4</v>
      </c>
      <c r="O176" s="16"/>
      <c r="P176" s="18" t="s">
        <v>85</v>
      </c>
      <c r="Q176" s="18" t="s">
        <v>401</v>
      </c>
      <c r="R176" s="7" t="s">
        <v>698</v>
      </c>
      <c r="S176" s="8" t="s">
        <v>551</v>
      </c>
      <c r="T176" s="8" t="s">
        <v>552</v>
      </c>
      <c r="U176" s="9" t="s">
        <v>553</v>
      </c>
      <c r="V176" s="10" t="s">
        <v>554</v>
      </c>
      <c r="W176" s="49"/>
      <c r="X176" s="49"/>
    </row>
    <row r="177" spans="1:24" s="50" customFormat="1" ht="30.75" customHeight="1">
      <c r="A177" s="42">
        <v>173</v>
      </c>
      <c r="B177" s="17" t="s">
        <v>699</v>
      </c>
      <c r="C177" s="68" t="s">
        <v>700</v>
      </c>
      <c r="D177" s="64" t="str">
        <f t="shared" si="3"/>
        <v>01/06/1997</v>
      </c>
      <c r="E177" s="71">
        <v>35582</v>
      </c>
      <c r="F177" s="69" t="s">
        <v>107</v>
      </c>
      <c r="G177" s="73" t="s">
        <v>76</v>
      </c>
      <c r="H177" s="74" t="s">
        <v>47</v>
      </c>
      <c r="I177" s="75" t="s">
        <v>400</v>
      </c>
      <c r="J177" s="16">
        <v>7</v>
      </c>
      <c r="K177" s="16">
        <v>9.4</v>
      </c>
      <c r="L177" s="16">
        <v>10</v>
      </c>
      <c r="M177" s="19"/>
      <c r="N177" s="16">
        <v>8</v>
      </c>
      <c r="O177" s="16"/>
      <c r="P177" s="18" t="s">
        <v>316</v>
      </c>
      <c r="Q177" s="18" t="s">
        <v>401</v>
      </c>
      <c r="R177" s="7" t="s">
        <v>701</v>
      </c>
      <c r="S177" s="8" t="s">
        <v>551</v>
      </c>
      <c r="T177" s="8" t="s">
        <v>552</v>
      </c>
      <c r="U177" s="9" t="s">
        <v>553</v>
      </c>
      <c r="V177" s="10" t="s">
        <v>554</v>
      </c>
      <c r="W177" s="49"/>
      <c r="X177" s="49"/>
    </row>
    <row r="178" spans="1:24" s="50" customFormat="1" ht="30.75" customHeight="1">
      <c r="A178" s="42">
        <v>174</v>
      </c>
      <c r="B178" s="17" t="s">
        <v>702</v>
      </c>
      <c r="C178" s="68" t="s">
        <v>703</v>
      </c>
      <c r="D178" s="64" t="str">
        <f t="shared" si="3"/>
        <v>10/12/1995</v>
      </c>
      <c r="E178" s="71">
        <v>35043</v>
      </c>
      <c r="F178" s="69" t="s">
        <v>107</v>
      </c>
      <c r="G178" s="73" t="s">
        <v>604</v>
      </c>
      <c r="H178" s="74" t="s">
        <v>39</v>
      </c>
      <c r="I178" s="75" t="s">
        <v>400</v>
      </c>
      <c r="J178" s="16">
        <v>8</v>
      </c>
      <c r="K178" s="16">
        <v>9.5</v>
      </c>
      <c r="L178" s="16">
        <v>10</v>
      </c>
      <c r="M178" s="19"/>
      <c r="N178" s="16">
        <v>7.8</v>
      </c>
      <c r="O178" s="16"/>
      <c r="P178" s="18" t="s">
        <v>85</v>
      </c>
      <c r="Q178" s="18" t="s">
        <v>401</v>
      </c>
      <c r="R178" s="7" t="s">
        <v>704</v>
      </c>
      <c r="S178" s="8" t="s">
        <v>551</v>
      </c>
      <c r="T178" s="8" t="s">
        <v>552</v>
      </c>
      <c r="U178" s="9" t="s">
        <v>553</v>
      </c>
      <c r="V178" s="10" t="s">
        <v>554</v>
      </c>
      <c r="W178" s="49"/>
      <c r="X178" s="49"/>
    </row>
    <row r="179" spans="1:24" s="50" customFormat="1" ht="30.75" customHeight="1">
      <c r="A179" s="42">
        <v>175</v>
      </c>
      <c r="B179" s="17" t="s">
        <v>705</v>
      </c>
      <c r="C179" s="68" t="s">
        <v>706</v>
      </c>
      <c r="D179" s="64" t="str">
        <f t="shared" si="3"/>
        <v>04/08/1995</v>
      </c>
      <c r="E179" s="71">
        <v>34915</v>
      </c>
      <c r="F179" s="69" t="s">
        <v>23</v>
      </c>
      <c r="G179" s="73" t="s">
        <v>343</v>
      </c>
      <c r="H179" s="74" t="s">
        <v>255</v>
      </c>
      <c r="I179" s="75" t="s">
        <v>400</v>
      </c>
      <c r="J179" s="16">
        <v>7.5</v>
      </c>
      <c r="K179" s="16">
        <v>9.8</v>
      </c>
      <c r="L179" s="16">
        <v>9</v>
      </c>
      <c r="M179" s="19"/>
      <c r="N179" s="16">
        <v>7.4</v>
      </c>
      <c r="O179" s="16"/>
      <c r="P179" s="18" t="s">
        <v>85</v>
      </c>
      <c r="Q179" s="18" t="s">
        <v>401</v>
      </c>
      <c r="R179" s="7" t="s">
        <v>707</v>
      </c>
      <c r="S179" s="8" t="s">
        <v>551</v>
      </c>
      <c r="T179" s="8" t="s">
        <v>552</v>
      </c>
      <c r="U179" s="9" t="s">
        <v>553</v>
      </c>
      <c r="V179" s="10" t="s">
        <v>554</v>
      </c>
      <c r="W179" s="49"/>
      <c r="X179" s="49"/>
    </row>
    <row r="180" spans="1:24" s="50" customFormat="1" ht="30.75" customHeight="1">
      <c r="A180" s="42">
        <v>176</v>
      </c>
      <c r="B180" s="17" t="s">
        <v>708</v>
      </c>
      <c r="C180" s="68" t="s">
        <v>709</v>
      </c>
      <c r="D180" s="64" t="str">
        <f t="shared" si="3"/>
        <v>28/04/1997</v>
      </c>
      <c r="E180" s="71">
        <v>35548</v>
      </c>
      <c r="F180" s="69" t="s">
        <v>107</v>
      </c>
      <c r="G180" s="73" t="s">
        <v>343</v>
      </c>
      <c r="H180" s="74" t="s">
        <v>255</v>
      </c>
      <c r="I180" s="75" t="s">
        <v>400</v>
      </c>
      <c r="J180" s="16">
        <v>9</v>
      </c>
      <c r="K180" s="16">
        <v>9.7</v>
      </c>
      <c r="L180" s="16">
        <v>9.1</v>
      </c>
      <c r="M180" s="19"/>
      <c r="N180" s="16">
        <v>7.5</v>
      </c>
      <c r="O180" s="16"/>
      <c r="P180" s="18" t="s">
        <v>85</v>
      </c>
      <c r="Q180" s="18" t="s">
        <v>401</v>
      </c>
      <c r="R180" s="7" t="s">
        <v>710</v>
      </c>
      <c r="S180" s="8" t="s">
        <v>551</v>
      </c>
      <c r="T180" s="8" t="s">
        <v>552</v>
      </c>
      <c r="U180" s="9" t="s">
        <v>553</v>
      </c>
      <c r="V180" s="10" t="s">
        <v>554</v>
      </c>
      <c r="W180" s="49"/>
      <c r="X180" s="49"/>
    </row>
    <row r="181" spans="1:24" s="50" customFormat="1" ht="30.75" customHeight="1">
      <c r="A181" s="42">
        <v>177</v>
      </c>
      <c r="B181" s="17" t="s">
        <v>711</v>
      </c>
      <c r="C181" s="68" t="s">
        <v>712</v>
      </c>
      <c r="D181" s="64" t="str">
        <f t="shared" si="3"/>
        <v>01/02/1997</v>
      </c>
      <c r="E181" s="71">
        <v>35462</v>
      </c>
      <c r="F181" s="69" t="s">
        <v>23</v>
      </c>
      <c r="G181" s="73" t="s">
        <v>168</v>
      </c>
      <c r="H181" s="74" t="s">
        <v>39</v>
      </c>
      <c r="I181" s="75" t="s">
        <v>400</v>
      </c>
      <c r="J181" s="16">
        <v>6</v>
      </c>
      <c r="K181" s="16">
        <v>9.8</v>
      </c>
      <c r="L181" s="16">
        <v>9.2</v>
      </c>
      <c r="M181" s="19"/>
      <c r="N181" s="16">
        <v>7.3</v>
      </c>
      <c r="O181" s="16"/>
      <c r="P181" s="18" t="s">
        <v>85</v>
      </c>
      <c r="Q181" s="18" t="s">
        <v>401</v>
      </c>
      <c r="R181" s="7" t="s">
        <v>713</v>
      </c>
      <c r="S181" s="8" t="s">
        <v>551</v>
      </c>
      <c r="T181" s="8" t="s">
        <v>552</v>
      </c>
      <c r="U181" s="9" t="s">
        <v>553</v>
      </c>
      <c r="V181" s="10" t="s">
        <v>554</v>
      </c>
      <c r="W181" s="49"/>
      <c r="X181" s="49"/>
    </row>
    <row r="182" spans="1:24" s="50" customFormat="1" ht="30.75" customHeight="1">
      <c r="A182" s="42">
        <v>178</v>
      </c>
      <c r="B182" s="17" t="s">
        <v>714</v>
      </c>
      <c r="C182" s="68" t="s">
        <v>715</v>
      </c>
      <c r="D182" s="64" t="str">
        <f t="shared" si="3"/>
        <v>02/09/1994</v>
      </c>
      <c r="E182" s="71">
        <v>34579</v>
      </c>
      <c r="F182" s="69" t="s">
        <v>107</v>
      </c>
      <c r="G182" s="73" t="s">
        <v>226</v>
      </c>
      <c r="H182" s="74" t="s">
        <v>39</v>
      </c>
      <c r="I182" s="75" t="s">
        <v>400</v>
      </c>
      <c r="J182" s="16">
        <v>9</v>
      </c>
      <c r="K182" s="16">
        <v>9.7</v>
      </c>
      <c r="L182" s="16">
        <v>10</v>
      </c>
      <c r="M182" s="19"/>
      <c r="N182" s="16">
        <v>7.7</v>
      </c>
      <c r="O182" s="16"/>
      <c r="P182" s="18" t="s">
        <v>85</v>
      </c>
      <c r="Q182" s="18" t="s">
        <v>401</v>
      </c>
      <c r="R182" s="7" t="s">
        <v>716</v>
      </c>
      <c r="S182" s="8" t="s">
        <v>551</v>
      </c>
      <c r="T182" s="8" t="s">
        <v>552</v>
      </c>
      <c r="U182" s="9" t="s">
        <v>553</v>
      </c>
      <c r="V182" s="10" t="s">
        <v>554</v>
      </c>
      <c r="W182" s="49"/>
      <c r="X182" s="49"/>
    </row>
    <row r="183" spans="1:24" s="50" customFormat="1" ht="30.75" customHeight="1">
      <c r="A183" s="42">
        <v>179</v>
      </c>
      <c r="B183" s="17" t="s">
        <v>717</v>
      </c>
      <c r="C183" s="68" t="s">
        <v>718</v>
      </c>
      <c r="D183" s="64" t="str">
        <f t="shared" si="3"/>
        <v>02/09/1992</v>
      </c>
      <c r="E183" s="71">
        <v>33849</v>
      </c>
      <c r="F183" s="69" t="s">
        <v>23</v>
      </c>
      <c r="G183" s="73" t="s">
        <v>83</v>
      </c>
      <c r="H183" s="74" t="s">
        <v>39</v>
      </c>
      <c r="I183" s="75" t="s">
        <v>400</v>
      </c>
      <c r="J183" s="16">
        <v>7</v>
      </c>
      <c r="K183" s="16">
        <v>9.5</v>
      </c>
      <c r="L183" s="16">
        <v>9.2</v>
      </c>
      <c r="M183" s="19"/>
      <c r="N183" s="16">
        <v>6.8</v>
      </c>
      <c r="O183" s="16"/>
      <c r="P183" s="18" t="s">
        <v>55</v>
      </c>
      <c r="Q183" s="18" t="s">
        <v>401</v>
      </c>
      <c r="R183" s="7" t="s">
        <v>719</v>
      </c>
      <c r="S183" s="8" t="s">
        <v>551</v>
      </c>
      <c r="T183" s="8" t="s">
        <v>552</v>
      </c>
      <c r="U183" s="9" t="s">
        <v>553</v>
      </c>
      <c r="V183" s="10" t="s">
        <v>554</v>
      </c>
      <c r="W183" s="49"/>
      <c r="X183" s="49"/>
    </row>
    <row r="184" spans="1:24" s="50" customFormat="1" ht="30.75" customHeight="1">
      <c r="A184" s="42">
        <v>180</v>
      </c>
      <c r="B184" s="17" t="s">
        <v>720</v>
      </c>
      <c r="C184" s="68" t="s">
        <v>721</v>
      </c>
      <c r="D184" s="64" t="str">
        <f t="shared" si="3"/>
        <v>02/01/1996</v>
      </c>
      <c r="E184" s="71">
        <v>35066</v>
      </c>
      <c r="F184" s="69" t="s">
        <v>107</v>
      </c>
      <c r="G184" s="73" t="s">
        <v>343</v>
      </c>
      <c r="H184" s="74" t="s">
        <v>255</v>
      </c>
      <c r="I184" s="75" t="s">
        <v>400</v>
      </c>
      <c r="J184" s="16">
        <v>7</v>
      </c>
      <c r="K184" s="16">
        <v>9.4</v>
      </c>
      <c r="L184" s="16">
        <v>8.9</v>
      </c>
      <c r="M184" s="19"/>
      <c r="N184" s="16">
        <v>7.6</v>
      </c>
      <c r="O184" s="16"/>
      <c r="P184" s="18" t="s">
        <v>85</v>
      </c>
      <c r="Q184" s="18" t="s">
        <v>401</v>
      </c>
      <c r="R184" s="7" t="s">
        <v>722</v>
      </c>
      <c r="S184" s="8" t="s">
        <v>551</v>
      </c>
      <c r="T184" s="8" t="s">
        <v>552</v>
      </c>
      <c r="U184" s="9" t="s">
        <v>553</v>
      </c>
      <c r="V184" s="10" t="s">
        <v>554</v>
      </c>
      <c r="W184" s="49"/>
      <c r="X184" s="49"/>
    </row>
    <row r="185" spans="1:24" s="50" customFormat="1" ht="30.75" customHeight="1">
      <c r="A185" s="42">
        <v>181</v>
      </c>
      <c r="B185" s="17" t="s">
        <v>723</v>
      </c>
      <c r="C185" s="68" t="s">
        <v>724</v>
      </c>
      <c r="D185" s="64" t="str">
        <f t="shared" si="3"/>
        <v>21/09/1995</v>
      </c>
      <c r="E185" s="71">
        <v>34963</v>
      </c>
      <c r="F185" s="69" t="s">
        <v>107</v>
      </c>
      <c r="G185" s="73" t="s">
        <v>725</v>
      </c>
      <c r="H185" s="74" t="s">
        <v>39</v>
      </c>
      <c r="I185" s="75" t="s">
        <v>400</v>
      </c>
      <c r="J185" s="16">
        <v>9</v>
      </c>
      <c r="K185" s="16">
        <v>9.8</v>
      </c>
      <c r="L185" s="16">
        <v>9.8</v>
      </c>
      <c r="M185" s="19"/>
      <c r="N185" s="16">
        <v>8.2</v>
      </c>
      <c r="O185" s="16"/>
      <c r="P185" s="18" t="s">
        <v>316</v>
      </c>
      <c r="Q185" s="18" t="s">
        <v>401</v>
      </c>
      <c r="R185" s="7" t="s">
        <v>726</v>
      </c>
      <c r="S185" s="8" t="s">
        <v>551</v>
      </c>
      <c r="T185" s="8" t="s">
        <v>552</v>
      </c>
      <c r="U185" s="9" t="s">
        <v>553</v>
      </c>
      <c r="V185" s="10" t="s">
        <v>554</v>
      </c>
      <c r="W185" s="49"/>
      <c r="X185" s="49"/>
    </row>
    <row r="186" spans="1:24" s="50" customFormat="1" ht="30.75" customHeight="1">
      <c r="A186" s="42">
        <v>182</v>
      </c>
      <c r="B186" s="17" t="s">
        <v>727</v>
      </c>
      <c r="C186" s="68" t="s">
        <v>728</v>
      </c>
      <c r="D186" s="64" t="str">
        <f t="shared" si="3"/>
        <v>17/09/1991</v>
      </c>
      <c r="E186" s="71">
        <v>33498</v>
      </c>
      <c r="F186" s="69" t="s">
        <v>23</v>
      </c>
      <c r="G186" s="73" t="s">
        <v>729</v>
      </c>
      <c r="H186" s="74" t="s">
        <v>39</v>
      </c>
      <c r="I186" s="75" t="s">
        <v>400</v>
      </c>
      <c r="J186" s="16">
        <v>7.5</v>
      </c>
      <c r="K186" s="16">
        <v>9.4</v>
      </c>
      <c r="L186" s="16">
        <v>7.7</v>
      </c>
      <c r="M186" s="19"/>
      <c r="N186" s="16">
        <v>6.9</v>
      </c>
      <c r="O186" s="16"/>
      <c r="P186" s="18" t="s">
        <v>55</v>
      </c>
      <c r="Q186" s="18" t="s">
        <v>401</v>
      </c>
      <c r="R186" s="7" t="s">
        <v>730</v>
      </c>
      <c r="S186" s="8" t="s">
        <v>551</v>
      </c>
      <c r="T186" s="8" t="s">
        <v>552</v>
      </c>
      <c r="U186" s="9" t="s">
        <v>553</v>
      </c>
      <c r="V186" s="10" t="s">
        <v>554</v>
      </c>
      <c r="W186" s="49"/>
      <c r="X186" s="49"/>
    </row>
    <row r="187" spans="1:24" s="50" customFormat="1" ht="30.75" customHeight="1">
      <c r="A187" s="42">
        <v>183</v>
      </c>
      <c r="B187" s="17" t="s">
        <v>731</v>
      </c>
      <c r="C187" s="68" t="s">
        <v>732</v>
      </c>
      <c r="D187" s="64" t="str">
        <f t="shared" si="3"/>
        <v>26/09/1989</v>
      </c>
      <c r="E187" s="71">
        <v>32777</v>
      </c>
      <c r="F187" s="69" t="s">
        <v>107</v>
      </c>
      <c r="G187" s="73" t="s">
        <v>168</v>
      </c>
      <c r="H187" s="74" t="s">
        <v>39</v>
      </c>
      <c r="I187" s="75" t="s">
        <v>400</v>
      </c>
      <c r="J187" s="16">
        <v>8</v>
      </c>
      <c r="K187" s="16">
        <v>9.5</v>
      </c>
      <c r="L187" s="16">
        <v>9</v>
      </c>
      <c r="M187" s="19"/>
      <c r="N187" s="16">
        <v>7.5</v>
      </c>
      <c r="O187" s="16"/>
      <c r="P187" s="18" t="s">
        <v>85</v>
      </c>
      <c r="Q187" s="18" t="s">
        <v>401</v>
      </c>
      <c r="R187" s="7" t="s">
        <v>733</v>
      </c>
      <c r="S187" s="8" t="s">
        <v>551</v>
      </c>
      <c r="T187" s="8" t="s">
        <v>552</v>
      </c>
      <c r="U187" s="9" t="s">
        <v>553</v>
      </c>
      <c r="V187" s="10" t="s">
        <v>554</v>
      </c>
      <c r="W187" s="49"/>
      <c r="X187" s="49"/>
    </row>
    <row r="188" spans="1:24" s="50" customFormat="1" ht="30.75" customHeight="1">
      <c r="A188" s="42">
        <v>184</v>
      </c>
      <c r="B188" s="17" t="s">
        <v>734</v>
      </c>
      <c r="C188" s="68" t="s">
        <v>735</v>
      </c>
      <c r="D188" s="64" t="str">
        <f t="shared" si="3"/>
        <v>14/03/1991</v>
      </c>
      <c r="E188" s="71">
        <v>33311</v>
      </c>
      <c r="F188" s="69" t="s">
        <v>107</v>
      </c>
      <c r="G188" s="73" t="s">
        <v>736</v>
      </c>
      <c r="H188" s="74" t="s">
        <v>39</v>
      </c>
      <c r="I188" s="75" t="s">
        <v>400</v>
      </c>
      <c r="J188" s="16">
        <v>7</v>
      </c>
      <c r="K188" s="16">
        <v>9.2</v>
      </c>
      <c r="L188" s="16">
        <v>8</v>
      </c>
      <c r="M188" s="19"/>
      <c r="N188" s="16">
        <v>7.7</v>
      </c>
      <c r="O188" s="16"/>
      <c r="P188" s="18" t="s">
        <v>85</v>
      </c>
      <c r="Q188" s="18" t="s">
        <v>401</v>
      </c>
      <c r="R188" s="7" t="s">
        <v>737</v>
      </c>
      <c r="S188" s="8" t="s">
        <v>551</v>
      </c>
      <c r="T188" s="8" t="s">
        <v>552</v>
      </c>
      <c r="U188" s="9" t="s">
        <v>553</v>
      </c>
      <c r="V188" s="10" t="s">
        <v>554</v>
      </c>
      <c r="W188" s="49"/>
      <c r="X188" s="49"/>
    </row>
    <row r="189" spans="1:24" s="50" customFormat="1" ht="30.75" customHeight="1">
      <c r="A189" s="42">
        <v>185</v>
      </c>
      <c r="B189" s="17" t="s">
        <v>738</v>
      </c>
      <c r="C189" s="68" t="s">
        <v>739</v>
      </c>
      <c r="D189" s="64" t="str">
        <f t="shared" si="3"/>
        <v>23/12/1995</v>
      </c>
      <c r="E189" s="71">
        <v>35056</v>
      </c>
      <c r="F189" s="69" t="s">
        <v>107</v>
      </c>
      <c r="G189" s="73" t="s">
        <v>25</v>
      </c>
      <c r="H189" s="74" t="s">
        <v>39</v>
      </c>
      <c r="I189" s="75" t="s">
        <v>400</v>
      </c>
      <c r="J189" s="16">
        <v>7.5</v>
      </c>
      <c r="K189" s="16">
        <v>8.8</v>
      </c>
      <c r="L189" s="16">
        <v>9</v>
      </c>
      <c r="M189" s="19"/>
      <c r="N189" s="16">
        <v>7.5</v>
      </c>
      <c r="O189" s="16"/>
      <c r="P189" s="18" t="s">
        <v>85</v>
      </c>
      <c r="Q189" s="18" t="s">
        <v>401</v>
      </c>
      <c r="R189" s="7" t="s">
        <v>740</v>
      </c>
      <c r="S189" s="8" t="s">
        <v>551</v>
      </c>
      <c r="T189" s="8" t="s">
        <v>552</v>
      </c>
      <c r="U189" s="9" t="s">
        <v>553</v>
      </c>
      <c r="V189" s="10" t="s">
        <v>554</v>
      </c>
      <c r="W189" s="49"/>
      <c r="X189" s="49"/>
    </row>
    <row r="190" spans="1:24" s="50" customFormat="1" ht="30.75" customHeight="1">
      <c r="A190" s="42">
        <v>186</v>
      </c>
      <c r="B190" s="17" t="s">
        <v>741</v>
      </c>
      <c r="C190" s="79" t="s">
        <v>742</v>
      </c>
      <c r="D190" s="80" t="str">
        <f t="shared" si="3"/>
        <v>25/10/1987</v>
      </c>
      <c r="E190" s="81">
        <v>32075</v>
      </c>
      <c r="F190" s="82" t="s">
        <v>107</v>
      </c>
      <c r="G190" s="83" t="s">
        <v>38</v>
      </c>
      <c r="H190" s="82" t="s">
        <v>47</v>
      </c>
      <c r="I190" s="75" t="s">
        <v>743</v>
      </c>
      <c r="J190" s="16">
        <v>7</v>
      </c>
      <c r="K190" s="16">
        <v>5</v>
      </c>
      <c r="L190" s="16">
        <v>9</v>
      </c>
      <c r="M190" s="19"/>
      <c r="N190" s="16">
        <v>7.5</v>
      </c>
      <c r="O190" s="16"/>
      <c r="P190" s="18" t="s">
        <v>85</v>
      </c>
      <c r="Q190" s="18" t="s">
        <v>401</v>
      </c>
      <c r="R190" s="7" t="s">
        <v>744</v>
      </c>
      <c r="S190" s="8" t="s">
        <v>551</v>
      </c>
      <c r="T190" s="8" t="s">
        <v>552</v>
      </c>
      <c r="U190" s="9" t="s">
        <v>553</v>
      </c>
      <c r="V190" s="10" t="s">
        <v>554</v>
      </c>
      <c r="X190" s="49"/>
    </row>
    <row r="191" spans="1:24" s="50" customFormat="1" ht="30.75" customHeight="1">
      <c r="A191" s="42">
        <v>187</v>
      </c>
      <c r="B191" s="17" t="s">
        <v>745</v>
      </c>
      <c r="C191" s="79" t="s">
        <v>746</v>
      </c>
      <c r="D191" s="80" t="str">
        <f t="shared" si="3"/>
        <v>05/11/1995</v>
      </c>
      <c r="E191" s="81">
        <v>35008</v>
      </c>
      <c r="F191" s="82" t="s">
        <v>107</v>
      </c>
      <c r="G191" s="83" t="s">
        <v>747</v>
      </c>
      <c r="H191" s="82" t="s">
        <v>255</v>
      </c>
      <c r="I191" s="75" t="s">
        <v>743</v>
      </c>
      <c r="J191" s="16">
        <v>8</v>
      </c>
      <c r="K191" s="16">
        <v>6</v>
      </c>
      <c r="L191" s="16">
        <v>8</v>
      </c>
      <c r="M191" s="19"/>
      <c r="N191" s="16">
        <v>6.7</v>
      </c>
      <c r="O191" s="16"/>
      <c r="P191" s="18" t="s">
        <v>55</v>
      </c>
      <c r="Q191" s="18" t="s">
        <v>401</v>
      </c>
      <c r="R191" s="7" t="s">
        <v>748</v>
      </c>
      <c r="S191" s="8" t="s">
        <v>551</v>
      </c>
      <c r="T191" s="8" t="s">
        <v>552</v>
      </c>
      <c r="U191" s="9" t="s">
        <v>553</v>
      </c>
      <c r="V191" s="10" t="s">
        <v>554</v>
      </c>
      <c r="X191" s="49"/>
    </row>
    <row r="192" spans="1:24" s="50" customFormat="1" ht="30.75" customHeight="1">
      <c r="A192" s="42">
        <v>188</v>
      </c>
      <c r="B192" s="17" t="s">
        <v>749</v>
      </c>
      <c r="C192" s="79" t="s">
        <v>750</v>
      </c>
      <c r="D192" s="80" t="str">
        <f t="shared" si="3"/>
        <v>04/09/1995</v>
      </c>
      <c r="E192" s="81">
        <v>34946</v>
      </c>
      <c r="F192" s="82" t="s">
        <v>23</v>
      </c>
      <c r="G192" s="83" t="s">
        <v>38</v>
      </c>
      <c r="H192" s="82" t="s">
        <v>39</v>
      </c>
      <c r="I192" s="75" t="s">
        <v>743</v>
      </c>
      <c r="J192" s="16">
        <v>5</v>
      </c>
      <c r="K192" s="16">
        <v>5</v>
      </c>
      <c r="L192" s="16">
        <v>6</v>
      </c>
      <c r="M192" s="19"/>
      <c r="N192" s="16">
        <v>6.3</v>
      </c>
      <c r="O192" s="16"/>
      <c r="P192" s="18" t="s">
        <v>55</v>
      </c>
      <c r="Q192" s="18" t="s">
        <v>401</v>
      </c>
      <c r="R192" s="7" t="s">
        <v>751</v>
      </c>
      <c r="S192" s="8" t="s">
        <v>551</v>
      </c>
      <c r="T192" s="8" t="s">
        <v>552</v>
      </c>
      <c r="U192" s="9" t="s">
        <v>553</v>
      </c>
      <c r="V192" s="10" t="s">
        <v>554</v>
      </c>
      <c r="X192" s="49"/>
    </row>
    <row r="193" spans="1:24" s="50" customFormat="1" ht="30.75" customHeight="1">
      <c r="A193" s="42">
        <v>189</v>
      </c>
      <c r="B193" s="17" t="s">
        <v>752</v>
      </c>
      <c r="C193" s="79" t="s">
        <v>753</v>
      </c>
      <c r="D193" s="80" t="str">
        <f t="shared" si="3"/>
        <v>18/03/1992</v>
      </c>
      <c r="E193" s="81">
        <v>33681</v>
      </c>
      <c r="F193" s="82" t="s">
        <v>107</v>
      </c>
      <c r="G193" s="83" t="s">
        <v>124</v>
      </c>
      <c r="H193" s="82" t="s">
        <v>47</v>
      </c>
      <c r="I193" s="75" t="s">
        <v>743</v>
      </c>
      <c r="J193" s="16">
        <v>5</v>
      </c>
      <c r="K193" s="16">
        <v>5</v>
      </c>
      <c r="L193" s="16">
        <v>8</v>
      </c>
      <c r="M193" s="19"/>
      <c r="N193" s="16">
        <v>6.6</v>
      </c>
      <c r="O193" s="16"/>
      <c r="P193" s="18" t="s">
        <v>55</v>
      </c>
      <c r="Q193" s="18" t="s">
        <v>401</v>
      </c>
      <c r="R193" s="7" t="s">
        <v>754</v>
      </c>
      <c r="S193" s="8" t="s">
        <v>551</v>
      </c>
      <c r="T193" s="8" t="s">
        <v>552</v>
      </c>
      <c r="U193" s="9" t="s">
        <v>553</v>
      </c>
      <c r="V193" s="10" t="s">
        <v>554</v>
      </c>
      <c r="X193" s="49"/>
    </row>
    <row r="194" spans="1:24" s="50" customFormat="1" ht="30.75" customHeight="1">
      <c r="A194" s="42">
        <v>190</v>
      </c>
      <c r="B194" s="17" t="s">
        <v>755</v>
      </c>
      <c r="C194" s="79" t="s">
        <v>756</v>
      </c>
      <c r="D194" s="80" t="str">
        <f aca="true" t="shared" si="4" ref="D194:D257">TEXT(E194,"dd/mm/yyyy")</f>
        <v>25/07/1995</v>
      </c>
      <c r="E194" s="81">
        <v>34905</v>
      </c>
      <c r="F194" s="82" t="s">
        <v>107</v>
      </c>
      <c r="G194" s="83" t="s">
        <v>38</v>
      </c>
      <c r="H194" s="82" t="s">
        <v>185</v>
      </c>
      <c r="I194" s="75" t="s">
        <v>743</v>
      </c>
      <c r="J194" s="16">
        <v>7</v>
      </c>
      <c r="K194" s="16">
        <v>5</v>
      </c>
      <c r="L194" s="16">
        <v>8</v>
      </c>
      <c r="M194" s="19"/>
      <c r="N194" s="16">
        <v>7.2</v>
      </c>
      <c r="O194" s="16"/>
      <c r="P194" s="18" t="s">
        <v>85</v>
      </c>
      <c r="Q194" s="18" t="s">
        <v>401</v>
      </c>
      <c r="R194" s="7" t="s">
        <v>757</v>
      </c>
      <c r="S194" s="8" t="s">
        <v>551</v>
      </c>
      <c r="T194" s="8" t="s">
        <v>552</v>
      </c>
      <c r="U194" s="9" t="s">
        <v>553</v>
      </c>
      <c r="V194" s="10" t="s">
        <v>554</v>
      </c>
      <c r="X194" s="49"/>
    </row>
    <row r="195" spans="1:24" s="50" customFormat="1" ht="30.75" customHeight="1">
      <c r="A195" s="42">
        <v>191</v>
      </c>
      <c r="B195" s="17" t="s">
        <v>758</v>
      </c>
      <c r="C195" s="79" t="s">
        <v>759</v>
      </c>
      <c r="D195" s="80" t="str">
        <f t="shared" si="4"/>
        <v>15/04/1996</v>
      </c>
      <c r="E195" s="81">
        <v>35170</v>
      </c>
      <c r="F195" s="82" t="s">
        <v>107</v>
      </c>
      <c r="G195" s="83" t="s">
        <v>38</v>
      </c>
      <c r="H195" s="82" t="s">
        <v>47</v>
      </c>
      <c r="I195" s="75" t="s">
        <v>743</v>
      </c>
      <c r="J195" s="16">
        <v>7.5</v>
      </c>
      <c r="K195" s="16">
        <v>5</v>
      </c>
      <c r="L195" s="16">
        <v>7</v>
      </c>
      <c r="M195" s="19"/>
      <c r="N195" s="16">
        <v>6.5</v>
      </c>
      <c r="O195" s="16"/>
      <c r="P195" s="18" t="s">
        <v>55</v>
      </c>
      <c r="Q195" s="18" t="s">
        <v>401</v>
      </c>
      <c r="R195" s="7" t="s">
        <v>760</v>
      </c>
      <c r="S195" s="8" t="s">
        <v>551</v>
      </c>
      <c r="T195" s="8" t="s">
        <v>552</v>
      </c>
      <c r="U195" s="9" t="s">
        <v>553</v>
      </c>
      <c r="V195" s="10" t="s">
        <v>554</v>
      </c>
      <c r="X195" s="49"/>
    </row>
    <row r="196" spans="1:24" s="50" customFormat="1" ht="30.75" customHeight="1">
      <c r="A196" s="42">
        <v>192</v>
      </c>
      <c r="B196" s="17" t="s">
        <v>761</v>
      </c>
      <c r="C196" s="79" t="s">
        <v>762</v>
      </c>
      <c r="D196" s="80" t="str">
        <f t="shared" si="4"/>
        <v>04/06/1995</v>
      </c>
      <c r="E196" s="81">
        <v>34854</v>
      </c>
      <c r="F196" s="82" t="s">
        <v>23</v>
      </c>
      <c r="G196" s="83" t="s">
        <v>112</v>
      </c>
      <c r="H196" s="82" t="s">
        <v>39</v>
      </c>
      <c r="I196" s="75" t="s">
        <v>743</v>
      </c>
      <c r="J196" s="16">
        <v>5.5</v>
      </c>
      <c r="K196" s="16">
        <v>6</v>
      </c>
      <c r="L196" s="16">
        <v>8</v>
      </c>
      <c r="M196" s="19"/>
      <c r="N196" s="16">
        <v>6.7</v>
      </c>
      <c r="O196" s="16"/>
      <c r="P196" s="18" t="s">
        <v>55</v>
      </c>
      <c r="Q196" s="18" t="s">
        <v>401</v>
      </c>
      <c r="R196" s="7" t="s">
        <v>763</v>
      </c>
      <c r="S196" s="8" t="s">
        <v>551</v>
      </c>
      <c r="T196" s="8" t="s">
        <v>552</v>
      </c>
      <c r="U196" s="9" t="s">
        <v>553</v>
      </c>
      <c r="V196" s="10" t="s">
        <v>554</v>
      </c>
      <c r="X196" s="49"/>
    </row>
    <row r="197" spans="1:24" s="50" customFormat="1" ht="30.75" customHeight="1">
      <c r="A197" s="42">
        <v>193</v>
      </c>
      <c r="B197" s="17" t="s">
        <v>764</v>
      </c>
      <c r="C197" s="79" t="s">
        <v>765</v>
      </c>
      <c r="D197" s="80" t="str">
        <f t="shared" si="4"/>
        <v>06/02/1995</v>
      </c>
      <c r="E197" s="81">
        <v>34736</v>
      </c>
      <c r="F197" s="82" t="s">
        <v>107</v>
      </c>
      <c r="G197" s="83" t="s">
        <v>83</v>
      </c>
      <c r="H197" s="82" t="s">
        <v>39</v>
      </c>
      <c r="I197" s="75" t="s">
        <v>743</v>
      </c>
      <c r="J197" s="16">
        <v>7</v>
      </c>
      <c r="K197" s="16">
        <v>6</v>
      </c>
      <c r="L197" s="16">
        <v>8</v>
      </c>
      <c r="M197" s="19"/>
      <c r="N197" s="16">
        <v>6.9</v>
      </c>
      <c r="O197" s="16"/>
      <c r="P197" s="18" t="s">
        <v>55</v>
      </c>
      <c r="Q197" s="18" t="s">
        <v>401</v>
      </c>
      <c r="R197" s="7" t="s">
        <v>766</v>
      </c>
      <c r="S197" s="8" t="s">
        <v>551</v>
      </c>
      <c r="T197" s="8" t="s">
        <v>552</v>
      </c>
      <c r="U197" s="9" t="s">
        <v>553</v>
      </c>
      <c r="V197" s="10" t="s">
        <v>554</v>
      </c>
      <c r="X197" s="49"/>
    </row>
    <row r="198" spans="1:24" s="50" customFormat="1" ht="30.75" customHeight="1">
      <c r="A198" s="42">
        <v>194</v>
      </c>
      <c r="B198" s="17" t="s">
        <v>767</v>
      </c>
      <c r="C198" s="79" t="s">
        <v>768</v>
      </c>
      <c r="D198" s="80" t="str">
        <f t="shared" si="4"/>
        <v>26/06/1995</v>
      </c>
      <c r="E198" s="81">
        <v>34876</v>
      </c>
      <c r="F198" s="82" t="s">
        <v>107</v>
      </c>
      <c r="G198" s="83" t="s">
        <v>38</v>
      </c>
      <c r="H198" s="82" t="s">
        <v>39</v>
      </c>
      <c r="I198" s="75" t="s">
        <v>743</v>
      </c>
      <c r="J198" s="16">
        <v>7</v>
      </c>
      <c r="K198" s="16">
        <v>6</v>
      </c>
      <c r="L198" s="16">
        <v>8</v>
      </c>
      <c r="M198" s="19"/>
      <c r="N198" s="16">
        <v>7</v>
      </c>
      <c r="O198" s="16"/>
      <c r="P198" s="18" t="s">
        <v>85</v>
      </c>
      <c r="Q198" s="18" t="s">
        <v>401</v>
      </c>
      <c r="R198" s="7" t="s">
        <v>769</v>
      </c>
      <c r="S198" s="8" t="s">
        <v>551</v>
      </c>
      <c r="T198" s="8" t="s">
        <v>552</v>
      </c>
      <c r="U198" s="9" t="s">
        <v>553</v>
      </c>
      <c r="V198" s="10" t="s">
        <v>554</v>
      </c>
      <c r="X198" s="49"/>
    </row>
    <row r="199" spans="1:24" s="50" customFormat="1" ht="30.75" customHeight="1">
      <c r="A199" s="42">
        <v>195</v>
      </c>
      <c r="B199" s="17" t="s">
        <v>770</v>
      </c>
      <c r="C199" s="79" t="s">
        <v>771</v>
      </c>
      <c r="D199" s="80" t="str">
        <f t="shared" si="4"/>
        <v>19/01/1995</v>
      </c>
      <c r="E199" s="81">
        <v>34718</v>
      </c>
      <c r="F199" s="82" t="s">
        <v>107</v>
      </c>
      <c r="G199" s="83" t="s">
        <v>38</v>
      </c>
      <c r="H199" s="82" t="s">
        <v>39</v>
      </c>
      <c r="I199" s="75" t="s">
        <v>743</v>
      </c>
      <c r="J199" s="16">
        <v>7</v>
      </c>
      <c r="K199" s="16">
        <v>9.7</v>
      </c>
      <c r="L199" s="16">
        <v>7.8</v>
      </c>
      <c r="M199" s="19"/>
      <c r="N199" s="16">
        <v>7.5</v>
      </c>
      <c r="O199" s="16"/>
      <c r="P199" s="18" t="s">
        <v>85</v>
      </c>
      <c r="Q199" s="18" t="s">
        <v>401</v>
      </c>
      <c r="R199" s="7" t="s">
        <v>772</v>
      </c>
      <c r="S199" s="8" t="s">
        <v>551</v>
      </c>
      <c r="T199" s="8" t="s">
        <v>552</v>
      </c>
      <c r="U199" s="9" t="s">
        <v>553</v>
      </c>
      <c r="V199" s="10" t="s">
        <v>554</v>
      </c>
      <c r="X199" s="49"/>
    </row>
    <row r="200" spans="1:24" s="50" customFormat="1" ht="30.75" customHeight="1">
      <c r="A200" s="42">
        <v>196</v>
      </c>
      <c r="B200" s="17" t="s">
        <v>773</v>
      </c>
      <c r="C200" s="79" t="s">
        <v>774</v>
      </c>
      <c r="D200" s="80" t="str">
        <f t="shared" si="4"/>
        <v>04/12/1994</v>
      </c>
      <c r="E200" s="81">
        <v>34672</v>
      </c>
      <c r="F200" s="82" t="s">
        <v>107</v>
      </c>
      <c r="G200" s="83" t="s">
        <v>83</v>
      </c>
      <c r="H200" s="82" t="s">
        <v>39</v>
      </c>
      <c r="I200" s="75" t="s">
        <v>743</v>
      </c>
      <c r="J200" s="16">
        <v>5</v>
      </c>
      <c r="K200" s="16">
        <v>5</v>
      </c>
      <c r="L200" s="16">
        <v>8</v>
      </c>
      <c r="M200" s="19"/>
      <c r="N200" s="16">
        <v>6.8</v>
      </c>
      <c r="O200" s="16"/>
      <c r="P200" s="18" t="s">
        <v>55</v>
      </c>
      <c r="Q200" s="18" t="s">
        <v>401</v>
      </c>
      <c r="R200" s="7" t="s">
        <v>775</v>
      </c>
      <c r="S200" s="8" t="s">
        <v>551</v>
      </c>
      <c r="T200" s="8" t="s">
        <v>552</v>
      </c>
      <c r="U200" s="9" t="s">
        <v>553</v>
      </c>
      <c r="V200" s="10" t="s">
        <v>554</v>
      </c>
      <c r="X200" s="49"/>
    </row>
    <row r="201" spans="1:22" s="50" customFormat="1" ht="30.75" customHeight="1">
      <c r="A201" s="42">
        <v>197</v>
      </c>
      <c r="B201" s="17" t="s">
        <v>776</v>
      </c>
      <c r="C201" s="68" t="s">
        <v>777</v>
      </c>
      <c r="D201" s="64" t="str">
        <f t="shared" si="4"/>
        <v>22/08/1995</v>
      </c>
      <c r="E201" s="71">
        <v>34933</v>
      </c>
      <c r="F201" s="69" t="s">
        <v>23</v>
      </c>
      <c r="G201" s="73" t="s">
        <v>604</v>
      </c>
      <c r="H201" s="71" t="s">
        <v>39</v>
      </c>
      <c r="I201" s="73" t="s">
        <v>519</v>
      </c>
      <c r="J201" s="19"/>
      <c r="K201" s="19"/>
      <c r="L201" s="19"/>
      <c r="M201" s="16">
        <v>105</v>
      </c>
      <c r="N201" s="16">
        <v>6.82</v>
      </c>
      <c r="O201" s="16">
        <v>2.43</v>
      </c>
      <c r="P201" s="18" t="s">
        <v>55</v>
      </c>
      <c r="Q201" s="84" t="s">
        <v>56</v>
      </c>
      <c r="R201" s="7" t="s">
        <v>778</v>
      </c>
      <c r="S201" s="8" t="s">
        <v>779</v>
      </c>
      <c r="T201" s="8" t="s">
        <v>552</v>
      </c>
      <c r="U201" s="9" t="s">
        <v>553</v>
      </c>
      <c r="V201" s="10" t="s">
        <v>554</v>
      </c>
    </row>
    <row r="202" spans="1:22" s="50" customFormat="1" ht="30.75" customHeight="1">
      <c r="A202" s="42">
        <v>198</v>
      </c>
      <c r="B202" s="17" t="s">
        <v>780</v>
      </c>
      <c r="C202" s="68" t="s">
        <v>781</v>
      </c>
      <c r="D202" s="64" t="str">
        <f t="shared" si="4"/>
        <v>07/07/1996</v>
      </c>
      <c r="E202" s="71">
        <v>35253</v>
      </c>
      <c r="F202" s="69" t="s">
        <v>23</v>
      </c>
      <c r="G202" s="73" t="s">
        <v>320</v>
      </c>
      <c r="H202" s="71" t="s">
        <v>26</v>
      </c>
      <c r="I202" s="73" t="s">
        <v>519</v>
      </c>
      <c r="J202" s="19"/>
      <c r="K202" s="19"/>
      <c r="L202" s="19"/>
      <c r="M202" s="16">
        <v>105</v>
      </c>
      <c r="N202" s="16">
        <v>7.35</v>
      </c>
      <c r="O202" s="16">
        <v>2.83</v>
      </c>
      <c r="P202" s="18" t="s">
        <v>85</v>
      </c>
      <c r="Q202" s="84" t="s">
        <v>56</v>
      </c>
      <c r="R202" s="7" t="s">
        <v>782</v>
      </c>
      <c r="S202" s="8" t="s">
        <v>779</v>
      </c>
      <c r="T202" s="8" t="s">
        <v>552</v>
      </c>
      <c r="U202" s="9" t="s">
        <v>553</v>
      </c>
      <c r="V202" s="10" t="s">
        <v>554</v>
      </c>
    </row>
    <row r="203" spans="1:22" s="50" customFormat="1" ht="30.75" customHeight="1">
      <c r="A203" s="42">
        <v>199</v>
      </c>
      <c r="B203" s="17" t="s">
        <v>783</v>
      </c>
      <c r="C203" s="68" t="s">
        <v>784</v>
      </c>
      <c r="D203" s="64" t="str">
        <f t="shared" si="4"/>
        <v>10/02/1994</v>
      </c>
      <c r="E203" s="71">
        <v>34375</v>
      </c>
      <c r="F203" s="69" t="s">
        <v>23</v>
      </c>
      <c r="G203" s="73" t="s">
        <v>343</v>
      </c>
      <c r="H203" s="71" t="s">
        <v>39</v>
      </c>
      <c r="I203" s="73" t="s">
        <v>519</v>
      </c>
      <c r="J203" s="19"/>
      <c r="K203" s="19"/>
      <c r="L203" s="19"/>
      <c r="M203" s="16">
        <v>105</v>
      </c>
      <c r="N203" s="16">
        <v>7.29</v>
      </c>
      <c r="O203" s="16">
        <v>2.85</v>
      </c>
      <c r="P203" s="18" t="s">
        <v>85</v>
      </c>
      <c r="Q203" s="84" t="s">
        <v>56</v>
      </c>
      <c r="R203" s="7" t="s">
        <v>785</v>
      </c>
      <c r="S203" s="8" t="s">
        <v>779</v>
      </c>
      <c r="T203" s="8" t="s">
        <v>552</v>
      </c>
      <c r="U203" s="9" t="s">
        <v>553</v>
      </c>
      <c r="V203" s="10" t="s">
        <v>554</v>
      </c>
    </row>
    <row r="204" spans="1:22" s="50" customFormat="1" ht="30.75" customHeight="1">
      <c r="A204" s="42">
        <v>200</v>
      </c>
      <c r="B204" s="17" t="s">
        <v>786</v>
      </c>
      <c r="C204" s="68" t="s">
        <v>787</v>
      </c>
      <c r="D204" s="64" t="str">
        <f t="shared" si="4"/>
        <v>15/01/1996</v>
      </c>
      <c r="E204" s="71">
        <v>35079</v>
      </c>
      <c r="F204" s="69" t="s">
        <v>23</v>
      </c>
      <c r="G204" s="73" t="s">
        <v>292</v>
      </c>
      <c r="H204" s="71" t="s">
        <v>39</v>
      </c>
      <c r="I204" s="73" t="s">
        <v>519</v>
      </c>
      <c r="J204" s="19"/>
      <c r="K204" s="19"/>
      <c r="L204" s="19"/>
      <c r="M204" s="16">
        <v>105</v>
      </c>
      <c r="N204" s="16">
        <v>6.79</v>
      </c>
      <c r="O204" s="16">
        <v>2.43</v>
      </c>
      <c r="P204" s="18" t="s">
        <v>55</v>
      </c>
      <c r="Q204" s="84" t="s">
        <v>56</v>
      </c>
      <c r="R204" s="7" t="s">
        <v>788</v>
      </c>
      <c r="S204" s="8" t="s">
        <v>779</v>
      </c>
      <c r="T204" s="8" t="s">
        <v>552</v>
      </c>
      <c r="U204" s="9" t="s">
        <v>553</v>
      </c>
      <c r="V204" s="10" t="s">
        <v>554</v>
      </c>
    </row>
    <row r="205" spans="1:22" s="50" customFormat="1" ht="30.75" customHeight="1">
      <c r="A205" s="42">
        <v>201</v>
      </c>
      <c r="B205" s="17" t="s">
        <v>789</v>
      </c>
      <c r="C205" s="68" t="s">
        <v>790</v>
      </c>
      <c r="D205" s="64" t="str">
        <f t="shared" si="4"/>
        <v>18/10/1996</v>
      </c>
      <c r="E205" s="71">
        <v>35356</v>
      </c>
      <c r="F205" s="69" t="s">
        <v>23</v>
      </c>
      <c r="G205" s="73" t="s">
        <v>671</v>
      </c>
      <c r="H205" s="71" t="s">
        <v>39</v>
      </c>
      <c r="I205" s="73" t="s">
        <v>519</v>
      </c>
      <c r="J205" s="19"/>
      <c r="K205" s="19"/>
      <c r="L205" s="19"/>
      <c r="M205" s="16">
        <v>105</v>
      </c>
      <c r="N205" s="16">
        <v>7.41</v>
      </c>
      <c r="O205" s="16">
        <v>2.89</v>
      </c>
      <c r="P205" s="18" t="s">
        <v>85</v>
      </c>
      <c r="Q205" s="84" t="s">
        <v>56</v>
      </c>
      <c r="R205" s="7" t="s">
        <v>791</v>
      </c>
      <c r="S205" s="8" t="s">
        <v>779</v>
      </c>
      <c r="T205" s="8" t="s">
        <v>552</v>
      </c>
      <c r="U205" s="9" t="s">
        <v>553</v>
      </c>
      <c r="V205" s="10" t="s">
        <v>554</v>
      </c>
    </row>
    <row r="206" spans="1:22" s="50" customFormat="1" ht="30.75" customHeight="1">
      <c r="A206" s="42">
        <v>202</v>
      </c>
      <c r="B206" s="17" t="s">
        <v>792</v>
      </c>
      <c r="C206" s="68" t="s">
        <v>793</v>
      </c>
      <c r="D206" s="64" t="str">
        <f t="shared" si="4"/>
        <v>05/10/1993</v>
      </c>
      <c r="E206" s="71">
        <v>34247</v>
      </c>
      <c r="F206" s="69" t="s">
        <v>23</v>
      </c>
      <c r="G206" s="73" t="s">
        <v>76</v>
      </c>
      <c r="H206" s="71" t="s">
        <v>26</v>
      </c>
      <c r="I206" s="73" t="s">
        <v>519</v>
      </c>
      <c r="J206" s="19"/>
      <c r="K206" s="19"/>
      <c r="L206" s="19"/>
      <c r="M206" s="16">
        <v>105</v>
      </c>
      <c r="N206" s="16">
        <v>6.99</v>
      </c>
      <c r="O206" s="16">
        <v>2.5</v>
      </c>
      <c r="P206" s="18" t="s">
        <v>85</v>
      </c>
      <c r="Q206" s="84" t="s">
        <v>56</v>
      </c>
      <c r="R206" s="7" t="s">
        <v>794</v>
      </c>
      <c r="S206" s="8" t="s">
        <v>779</v>
      </c>
      <c r="T206" s="8" t="s">
        <v>552</v>
      </c>
      <c r="U206" s="9" t="s">
        <v>553</v>
      </c>
      <c r="V206" s="10" t="s">
        <v>554</v>
      </c>
    </row>
    <row r="207" spans="1:22" s="50" customFormat="1" ht="30.75" customHeight="1">
      <c r="A207" s="42">
        <v>203</v>
      </c>
      <c r="B207" s="17" t="s">
        <v>795</v>
      </c>
      <c r="C207" s="68" t="s">
        <v>796</v>
      </c>
      <c r="D207" s="64" t="str">
        <f t="shared" si="4"/>
        <v>23/06/1996</v>
      </c>
      <c r="E207" s="71">
        <v>35239</v>
      </c>
      <c r="F207" s="69" t="s">
        <v>23</v>
      </c>
      <c r="G207" s="73" t="s">
        <v>320</v>
      </c>
      <c r="H207" s="71" t="s">
        <v>47</v>
      </c>
      <c r="I207" s="73" t="s">
        <v>519</v>
      </c>
      <c r="J207" s="19"/>
      <c r="K207" s="19"/>
      <c r="L207" s="19"/>
      <c r="M207" s="16">
        <v>105</v>
      </c>
      <c r="N207" s="16">
        <v>7.09</v>
      </c>
      <c r="O207" s="16">
        <v>2.71</v>
      </c>
      <c r="P207" s="18" t="s">
        <v>85</v>
      </c>
      <c r="Q207" s="84" t="s">
        <v>56</v>
      </c>
      <c r="R207" s="7" t="s">
        <v>797</v>
      </c>
      <c r="S207" s="8" t="s">
        <v>779</v>
      </c>
      <c r="T207" s="8" t="s">
        <v>552</v>
      </c>
      <c r="U207" s="9" t="s">
        <v>553</v>
      </c>
      <c r="V207" s="10" t="s">
        <v>554</v>
      </c>
    </row>
    <row r="208" spans="1:22" s="50" customFormat="1" ht="30.75" customHeight="1">
      <c r="A208" s="42">
        <v>204</v>
      </c>
      <c r="B208" s="17" t="s">
        <v>798</v>
      </c>
      <c r="C208" s="68" t="s">
        <v>799</v>
      </c>
      <c r="D208" s="64" t="str">
        <f t="shared" si="4"/>
        <v>08/10/1995</v>
      </c>
      <c r="E208" s="71">
        <v>34980</v>
      </c>
      <c r="F208" s="69" t="s">
        <v>23</v>
      </c>
      <c r="G208" s="73" t="s">
        <v>800</v>
      </c>
      <c r="H208" s="71" t="s">
        <v>39</v>
      </c>
      <c r="I208" s="73" t="s">
        <v>519</v>
      </c>
      <c r="J208" s="19"/>
      <c r="K208" s="19"/>
      <c r="L208" s="19"/>
      <c r="M208" s="16">
        <v>105</v>
      </c>
      <c r="N208" s="16">
        <v>7.43</v>
      </c>
      <c r="O208" s="16">
        <v>2.79</v>
      </c>
      <c r="P208" s="18" t="s">
        <v>85</v>
      </c>
      <c r="Q208" s="84" t="s">
        <v>56</v>
      </c>
      <c r="R208" s="7" t="s">
        <v>801</v>
      </c>
      <c r="S208" s="8" t="s">
        <v>779</v>
      </c>
      <c r="T208" s="8" t="s">
        <v>552</v>
      </c>
      <c r="U208" s="9" t="s">
        <v>553</v>
      </c>
      <c r="V208" s="10" t="s">
        <v>554</v>
      </c>
    </row>
    <row r="209" spans="1:22" s="50" customFormat="1" ht="30.75" customHeight="1">
      <c r="A209" s="42">
        <v>205</v>
      </c>
      <c r="B209" s="17" t="s">
        <v>802</v>
      </c>
      <c r="C209" s="68" t="s">
        <v>803</v>
      </c>
      <c r="D209" s="64" t="str">
        <f t="shared" si="4"/>
        <v>16/12/1995</v>
      </c>
      <c r="E209" s="71">
        <v>35049</v>
      </c>
      <c r="F209" s="69" t="s">
        <v>23</v>
      </c>
      <c r="G209" s="73" t="s">
        <v>38</v>
      </c>
      <c r="H209" s="71" t="s">
        <v>39</v>
      </c>
      <c r="I209" s="73" t="s">
        <v>519</v>
      </c>
      <c r="J209" s="19"/>
      <c r="K209" s="19"/>
      <c r="L209" s="19"/>
      <c r="M209" s="16">
        <v>105</v>
      </c>
      <c r="N209" s="16">
        <v>7.38</v>
      </c>
      <c r="O209" s="16">
        <v>2.86</v>
      </c>
      <c r="P209" s="18" t="s">
        <v>85</v>
      </c>
      <c r="Q209" s="84" t="s">
        <v>56</v>
      </c>
      <c r="R209" s="7" t="s">
        <v>804</v>
      </c>
      <c r="S209" s="8" t="s">
        <v>779</v>
      </c>
      <c r="T209" s="8" t="s">
        <v>552</v>
      </c>
      <c r="U209" s="9" t="s">
        <v>553</v>
      </c>
      <c r="V209" s="10" t="s">
        <v>554</v>
      </c>
    </row>
    <row r="210" spans="1:22" s="50" customFormat="1" ht="30.75" customHeight="1">
      <c r="A210" s="42">
        <v>206</v>
      </c>
      <c r="B210" s="17" t="s">
        <v>805</v>
      </c>
      <c r="C210" s="68" t="s">
        <v>806</v>
      </c>
      <c r="D210" s="64" t="str">
        <f t="shared" si="4"/>
        <v>30/03/1994</v>
      </c>
      <c r="E210" s="71">
        <v>34423</v>
      </c>
      <c r="F210" s="69" t="s">
        <v>23</v>
      </c>
      <c r="G210" s="73" t="s">
        <v>112</v>
      </c>
      <c r="H210" s="71" t="s">
        <v>39</v>
      </c>
      <c r="I210" s="73" t="s">
        <v>519</v>
      </c>
      <c r="J210" s="19"/>
      <c r="K210" s="19"/>
      <c r="L210" s="19"/>
      <c r="M210" s="16">
        <v>105</v>
      </c>
      <c r="N210" s="16">
        <v>7.16</v>
      </c>
      <c r="O210" s="16">
        <v>2.74</v>
      </c>
      <c r="P210" s="18" t="s">
        <v>85</v>
      </c>
      <c r="Q210" s="84" t="s">
        <v>56</v>
      </c>
      <c r="R210" s="7" t="s">
        <v>807</v>
      </c>
      <c r="S210" s="8" t="s">
        <v>779</v>
      </c>
      <c r="T210" s="8" t="s">
        <v>552</v>
      </c>
      <c r="U210" s="9" t="s">
        <v>553</v>
      </c>
      <c r="V210" s="10" t="s">
        <v>554</v>
      </c>
    </row>
    <row r="211" spans="1:22" s="50" customFormat="1" ht="30.75" customHeight="1">
      <c r="A211" s="42">
        <v>207</v>
      </c>
      <c r="B211" s="17" t="s">
        <v>808</v>
      </c>
      <c r="C211" s="68" t="s">
        <v>809</v>
      </c>
      <c r="D211" s="64" t="str">
        <f t="shared" si="4"/>
        <v>20/03/1995</v>
      </c>
      <c r="E211" s="71">
        <v>34778</v>
      </c>
      <c r="F211" s="69" t="s">
        <v>23</v>
      </c>
      <c r="G211" s="73" t="s">
        <v>168</v>
      </c>
      <c r="H211" s="71" t="s">
        <v>39</v>
      </c>
      <c r="I211" s="73" t="s">
        <v>519</v>
      </c>
      <c r="J211" s="19"/>
      <c r="K211" s="19"/>
      <c r="L211" s="19"/>
      <c r="M211" s="16">
        <v>105</v>
      </c>
      <c r="N211" s="16">
        <v>6.98</v>
      </c>
      <c r="O211" s="16">
        <v>2.64</v>
      </c>
      <c r="P211" s="18" t="s">
        <v>85</v>
      </c>
      <c r="Q211" s="84" t="s">
        <v>56</v>
      </c>
      <c r="R211" s="7" t="s">
        <v>810</v>
      </c>
      <c r="S211" s="8" t="s">
        <v>779</v>
      </c>
      <c r="T211" s="8" t="s">
        <v>552</v>
      </c>
      <c r="U211" s="9" t="s">
        <v>553</v>
      </c>
      <c r="V211" s="10" t="s">
        <v>554</v>
      </c>
    </row>
    <row r="212" spans="1:22" s="50" customFormat="1" ht="30.75" customHeight="1">
      <c r="A212" s="42">
        <v>208</v>
      </c>
      <c r="B212" s="17" t="s">
        <v>811</v>
      </c>
      <c r="C212" s="68" t="s">
        <v>812</v>
      </c>
      <c r="D212" s="64" t="str">
        <f t="shared" si="4"/>
        <v>08/02/1996</v>
      </c>
      <c r="E212" s="71">
        <v>35103</v>
      </c>
      <c r="F212" s="69" t="s">
        <v>23</v>
      </c>
      <c r="G212" s="73" t="s">
        <v>100</v>
      </c>
      <c r="H212" s="71" t="s">
        <v>39</v>
      </c>
      <c r="I212" s="73" t="s">
        <v>519</v>
      </c>
      <c r="J212" s="19"/>
      <c r="K212" s="19"/>
      <c r="L212" s="19"/>
      <c r="M212" s="16">
        <v>105</v>
      </c>
      <c r="N212" s="16">
        <v>6.75</v>
      </c>
      <c r="O212" s="16">
        <v>2.45</v>
      </c>
      <c r="P212" s="18" t="s">
        <v>55</v>
      </c>
      <c r="Q212" s="84" t="s">
        <v>56</v>
      </c>
      <c r="R212" s="7" t="s">
        <v>813</v>
      </c>
      <c r="S212" s="8" t="s">
        <v>779</v>
      </c>
      <c r="T212" s="8" t="s">
        <v>552</v>
      </c>
      <c r="U212" s="9" t="s">
        <v>553</v>
      </c>
      <c r="V212" s="10" t="s">
        <v>554</v>
      </c>
    </row>
    <row r="213" spans="1:22" s="50" customFormat="1" ht="30.75" customHeight="1">
      <c r="A213" s="42">
        <v>209</v>
      </c>
      <c r="B213" s="17" t="s">
        <v>814</v>
      </c>
      <c r="C213" s="68" t="s">
        <v>815</v>
      </c>
      <c r="D213" s="64" t="str">
        <f t="shared" si="4"/>
        <v>03/07/1991</v>
      </c>
      <c r="E213" s="71">
        <v>33422</v>
      </c>
      <c r="F213" s="69" t="s">
        <v>23</v>
      </c>
      <c r="G213" s="73" t="s">
        <v>38</v>
      </c>
      <c r="H213" s="71" t="s">
        <v>39</v>
      </c>
      <c r="I213" s="73" t="s">
        <v>519</v>
      </c>
      <c r="J213" s="19"/>
      <c r="K213" s="19"/>
      <c r="L213" s="19"/>
      <c r="M213" s="16">
        <v>105</v>
      </c>
      <c r="N213" s="16">
        <v>6.7</v>
      </c>
      <c r="O213" s="16">
        <v>2.46</v>
      </c>
      <c r="P213" s="18" t="s">
        <v>55</v>
      </c>
      <c r="Q213" s="84" t="s">
        <v>56</v>
      </c>
      <c r="R213" s="7" t="s">
        <v>816</v>
      </c>
      <c r="S213" s="8" t="s">
        <v>779</v>
      </c>
      <c r="T213" s="8" t="s">
        <v>552</v>
      </c>
      <c r="U213" s="9" t="s">
        <v>553</v>
      </c>
      <c r="V213" s="10" t="s">
        <v>554</v>
      </c>
    </row>
    <row r="214" spans="1:22" s="50" customFormat="1" ht="30.75" customHeight="1">
      <c r="A214" s="42">
        <v>210</v>
      </c>
      <c r="B214" s="17" t="s">
        <v>817</v>
      </c>
      <c r="C214" s="68" t="s">
        <v>818</v>
      </c>
      <c r="D214" s="64" t="str">
        <f t="shared" si="4"/>
        <v>01/02/1995</v>
      </c>
      <c r="E214" s="71">
        <v>34731</v>
      </c>
      <c r="F214" s="69" t="s">
        <v>23</v>
      </c>
      <c r="G214" s="73" t="s">
        <v>168</v>
      </c>
      <c r="H214" s="71" t="s">
        <v>39</v>
      </c>
      <c r="I214" s="73" t="s">
        <v>519</v>
      </c>
      <c r="J214" s="19"/>
      <c r="K214" s="19"/>
      <c r="L214" s="19"/>
      <c r="M214" s="16">
        <v>105</v>
      </c>
      <c r="N214" s="16">
        <v>6.56</v>
      </c>
      <c r="O214" s="16">
        <v>2.31</v>
      </c>
      <c r="P214" s="18" t="s">
        <v>55</v>
      </c>
      <c r="Q214" s="84" t="s">
        <v>56</v>
      </c>
      <c r="R214" s="7" t="s">
        <v>819</v>
      </c>
      <c r="S214" s="8" t="s">
        <v>779</v>
      </c>
      <c r="T214" s="8" t="s">
        <v>552</v>
      </c>
      <c r="U214" s="9" t="s">
        <v>553</v>
      </c>
      <c r="V214" s="10" t="s">
        <v>554</v>
      </c>
    </row>
    <row r="215" spans="1:22" s="50" customFormat="1" ht="30.75" customHeight="1">
      <c r="A215" s="42">
        <v>211</v>
      </c>
      <c r="B215" s="17" t="s">
        <v>820</v>
      </c>
      <c r="C215" s="68" t="s">
        <v>821</v>
      </c>
      <c r="D215" s="64" t="str">
        <f t="shared" si="4"/>
        <v>23/09/1994</v>
      </c>
      <c r="E215" s="71">
        <v>34600</v>
      </c>
      <c r="F215" s="69" t="s">
        <v>23</v>
      </c>
      <c r="G215" s="73" t="s">
        <v>38</v>
      </c>
      <c r="H215" s="71" t="s">
        <v>39</v>
      </c>
      <c r="I215" s="73" t="s">
        <v>519</v>
      </c>
      <c r="J215" s="19"/>
      <c r="K215" s="19"/>
      <c r="L215" s="19"/>
      <c r="M215" s="16">
        <v>105</v>
      </c>
      <c r="N215" s="16">
        <v>7.64</v>
      </c>
      <c r="O215" s="16">
        <v>2.99</v>
      </c>
      <c r="P215" s="18" t="s">
        <v>85</v>
      </c>
      <c r="Q215" s="84" t="s">
        <v>56</v>
      </c>
      <c r="R215" s="7" t="s">
        <v>822</v>
      </c>
      <c r="S215" s="8" t="s">
        <v>779</v>
      </c>
      <c r="T215" s="8" t="s">
        <v>552</v>
      </c>
      <c r="U215" s="9" t="s">
        <v>553</v>
      </c>
      <c r="V215" s="10" t="s">
        <v>554</v>
      </c>
    </row>
    <row r="216" spans="1:22" s="50" customFormat="1" ht="30.75" customHeight="1">
      <c r="A216" s="42">
        <v>212</v>
      </c>
      <c r="B216" s="17" t="s">
        <v>823</v>
      </c>
      <c r="C216" s="68" t="s">
        <v>824</v>
      </c>
      <c r="D216" s="64" t="str">
        <f t="shared" si="4"/>
        <v>29/01/1993</v>
      </c>
      <c r="E216" s="71">
        <v>33998</v>
      </c>
      <c r="F216" s="69" t="s">
        <v>23</v>
      </c>
      <c r="G216" s="73" t="s">
        <v>694</v>
      </c>
      <c r="H216" s="71" t="s">
        <v>39</v>
      </c>
      <c r="I216" s="73" t="s">
        <v>519</v>
      </c>
      <c r="J216" s="19"/>
      <c r="K216" s="19"/>
      <c r="L216" s="19"/>
      <c r="M216" s="16">
        <v>105</v>
      </c>
      <c r="N216" s="16">
        <v>7.46</v>
      </c>
      <c r="O216" s="16">
        <v>2.78</v>
      </c>
      <c r="P216" s="18" t="s">
        <v>85</v>
      </c>
      <c r="Q216" s="84" t="s">
        <v>56</v>
      </c>
      <c r="R216" s="7" t="s">
        <v>825</v>
      </c>
      <c r="S216" s="8" t="s">
        <v>779</v>
      </c>
      <c r="T216" s="8" t="s">
        <v>552</v>
      </c>
      <c r="U216" s="9" t="s">
        <v>553</v>
      </c>
      <c r="V216" s="10" t="s">
        <v>554</v>
      </c>
    </row>
    <row r="217" spans="1:22" s="50" customFormat="1" ht="30.75" customHeight="1">
      <c r="A217" s="42">
        <v>213</v>
      </c>
      <c r="B217" s="17" t="s">
        <v>826</v>
      </c>
      <c r="C217" s="68" t="s">
        <v>827</v>
      </c>
      <c r="D217" s="64" t="str">
        <f t="shared" si="4"/>
        <v>12/02/1996</v>
      </c>
      <c r="E217" s="71">
        <v>35107</v>
      </c>
      <c r="F217" s="69" t="s">
        <v>23</v>
      </c>
      <c r="G217" s="73" t="s">
        <v>100</v>
      </c>
      <c r="H217" s="71" t="s">
        <v>39</v>
      </c>
      <c r="I217" s="73" t="s">
        <v>519</v>
      </c>
      <c r="J217" s="19"/>
      <c r="K217" s="19"/>
      <c r="L217" s="19"/>
      <c r="M217" s="16">
        <v>105</v>
      </c>
      <c r="N217" s="16">
        <v>7.3</v>
      </c>
      <c r="O217" s="16">
        <v>2.83</v>
      </c>
      <c r="P217" s="18" t="s">
        <v>85</v>
      </c>
      <c r="Q217" s="84" t="s">
        <v>56</v>
      </c>
      <c r="R217" s="7" t="s">
        <v>828</v>
      </c>
      <c r="S217" s="8" t="s">
        <v>779</v>
      </c>
      <c r="T217" s="8" t="s">
        <v>552</v>
      </c>
      <c r="U217" s="9" t="s">
        <v>553</v>
      </c>
      <c r="V217" s="10" t="s">
        <v>554</v>
      </c>
    </row>
    <row r="218" spans="1:22" s="50" customFormat="1" ht="30.75" customHeight="1">
      <c r="A218" s="42">
        <v>214</v>
      </c>
      <c r="B218" s="17" t="s">
        <v>829</v>
      </c>
      <c r="C218" s="68" t="s">
        <v>830</v>
      </c>
      <c r="D218" s="64" t="str">
        <f t="shared" si="4"/>
        <v>12/06/1992</v>
      </c>
      <c r="E218" s="71">
        <v>33767</v>
      </c>
      <c r="F218" s="69" t="s">
        <v>23</v>
      </c>
      <c r="G218" s="73" t="s">
        <v>83</v>
      </c>
      <c r="H218" s="71" t="s">
        <v>39</v>
      </c>
      <c r="I218" s="73" t="s">
        <v>519</v>
      </c>
      <c r="J218" s="19"/>
      <c r="K218" s="19"/>
      <c r="L218" s="19"/>
      <c r="M218" s="16">
        <v>105</v>
      </c>
      <c r="N218" s="16">
        <v>7.32</v>
      </c>
      <c r="O218" s="16">
        <v>2.8</v>
      </c>
      <c r="P218" s="18" t="s">
        <v>85</v>
      </c>
      <c r="Q218" s="84" t="s">
        <v>56</v>
      </c>
      <c r="R218" s="7" t="s">
        <v>831</v>
      </c>
      <c r="S218" s="8" t="s">
        <v>779</v>
      </c>
      <c r="T218" s="8" t="s">
        <v>552</v>
      </c>
      <c r="U218" s="9" t="s">
        <v>553</v>
      </c>
      <c r="V218" s="10" t="s">
        <v>554</v>
      </c>
    </row>
    <row r="219" spans="1:22" s="50" customFormat="1" ht="30.75" customHeight="1">
      <c r="A219" s="42">
        <v>215</v>
      </c>
      <c r="B219" s="17" t="s">
        <v>832</v>
      </c>
      <c r="C219" s="68" t="s">
        <v>833</v>
      </c>
      <c r="D219" s="64" t="str">
        <f t="shared" si="4"/>
        <v>13/10/1995</v>
      </c>
      <c r="E219" s="71">
        <v>34985</v>
      </c>
      <c r="F219" s="69" t="s">
        <v>23</v>
      </c>
      <c r="G219" s="73" t="s">
        <v>279</v>
      </c>
      <c r="H219" s="71" t="s">
        <v>39</v>
      </c>
      <c r="I219" s="73" t="s">
        <v>519</v>
      </c>
      <c r="J219" s="19"/>
      <c r="K219" s="19"/>
      <c r="L219" s="19"/>
      <c r="M219" s="16">
        <v>105</v>
      </c>
      <c r="N219" s="16">
        <v>6.73</v>
      </c>
      <c r="O219" s="16">
        <v>2.39</v>
      </c>
      <c r="P219" s="18" t="s">
        <v>55</v>
      </c>
      <c r="Q219" s="84" t="s">
        <v>56</v>
      </c>
      <c r="R219" s="7" t="s">
        <v>834</v>
      </c>
      <c r="S219" s="8" t="s">
        <v>779</v>
      </c>
      <c r="T219" s="8" t="s">
        <v>552</v>
      </c>
      <c r="U219" s="9" t="s">
        <v>553</v>
      </c>
      <c r="V219" s="10" t="s">
        <v>554</v>
      </c>
    </row>
    <row r="220" spans="1:22" s="50" customFormat="1" ht="30.75" customHeight="1">
      <c r="A220" s="42">
        <v>216</v>
      </c>
      <c r="B220" s="17" t="s">
        <v>835</v>
      </c>
      <c r="C220" s="68" t="s">
        <v>836</v>
      </c>
      <c r="D220" s="64" t="str">
        <f t="shared" si="4"/>
        <v>20/03/1996</v>
      </c>
      <c r="E220" s="71">
        <v>35144</v>
      </c>
      <c r="F220" s="69" t="s">
        <v>23</v>
      </c>
      <c r="G220" s="73" t="s">
        <v>168</v>
      </c>
      <c r="H220" s="71" t="s">
        <v>39</v>
      </c>
      <c r="I220" s="73" t="s">
        <v>519</v>
      </c>
      <c r="J220" s="19"/>
      <c r="K220" s="19"/>
      <c r="L220" s="19"/>
      <c r="M220" s="16">
        <v>105</v>
      </c>
      <c r="N220" s="16">
        <v>6.98</v>
      </c>
      <c r="O220" s="16">
        <v>2.52</v>
      </c>
      <c r="P220" s="18" t="s">
        <v>85</v>
      </c>
      <c r="Q220" s="84" t="s">
        <v>56</v>
      </c>
      <c r="R220" s="7" t="s">
        <v>837</v>
      </c>
      <c r="S220" s="8" t="s">
        <v>779</v>
      </c>
      <c r="T220" s="8" t="s">
        <v>552</v>
      </c>
      <c r="U220" s="9" t="s">
        <v>553</v>
      </c>
      <c r="V220" s="10" t="s">
        <v>554</v>
      </c>
    </row>
    <row r="221" spans="1:22" s="50" customFormat="1" ht="30.75" customHeight="1">
      <c r="A221" s="42">
        <v>217</v>
      </c>
      <c r="B221" s="17" t="s">
        <v>838</v>
      </c>
      <c r="C221" s="68" t="s">
        <v>839</v>
      </c>
      <c r="D221" s="64" t="str">
        <f t="shared" si="4"/>
        <v>12/02/1996</v>
      </c>
      <c r="E221" s="71">
        <v>35107</v>
      </c>
      <c r="F221" s="69" t="s">
        <v>23</v>
      </c>
      <c r="G221" s="73" t="s">
        <v>343</v>
      </c>
      <c r="H221" s="71" t="s">
        <v>39</v>
      </c>
      <c r="I221" s="73" t="s">
        <v>519</v>
      </c>
      <c r="J221" s="19"/>
      <c r="K221" s="19"/>
      <c r="L221" s="19"/>
      <c r="M221" s="16">
        <v>105</v>
      </c>
      <c r="N221" s="16">
        <v>6.97</v>
      </c>
      <c r="O221" s="16">
        <v>2.51</v>
      </c>
      <c r="P221" s="18" t="s">
        <v>85</v>
      </c>
      <c r="Q221" s="84" t="s">
        <v>56</v>
      </c>
      <c r="R221" s="7" t="s">
        <v>840</v>
      </c>
      <c r="S221" s="8" t="s">
        <v>779</v>
      </c>
      <c r="T221" s="8" t="s">
        <v>552</v>
      </c>
      <c r="U221" s="9" t="s">
        <v>553</v>
      </c>
      <c r="V221" s="10" t="s">
        <v>554</v>
      </c>
    </row>
    <row r="222" spans="1:22" s="50" customFormat="1" ht="30.75" customHeight="1">
      <c r="A222" s="42">
        <v>218</v>
      </c>
      <c r="B222" s="17" t="s">
        <v>841</v>
      </c>
      <c r="C222" s="68" t="s">
        <v>842</v>
      </c>
      <c r="D222" s="64" t="str">
        <f t="shared" si="4"/>
        <v>20/06/1996</v>
      </c>
      <c r="E222" s="71">
        <v>35236</v>
      </c>
      <c r="F222" s="69" t="s">
        <v>23</v>
      </c>
      <c r="G222" s="73" t="s">
        <v>694</v>
      </c>
      <c r="H222" s="71" t="s">
        <v>39</v>
      </c>
      <c r="I222" s="73" t="s">
        <v>519</v>
      </c>
      <c r="J222" s="19"/>
      <c r="K222" s="19"/>
      <c r="L222" s="19"/>
      <c r="M222" s="16">
        <v>105</v>
      </c>
      <c r="N222" s="16">
        <v>6.99</v>
      </c>
      <c r="O222" s="16">
        <v>2.53</v>
      </c>
      <c r="P222" s="18" t="s">
        <v>85</v>
      </c>
      <c r="Q222" s="84" t="s">
        <v>56</v>
      </c>
      <c r="R222" s="7" t="s">
        <v>843</v>
      </c>
      <c r="S222" s="8" t="s">
        <v>779</v>
      </c>
      <c r="T222" s="8" t="s">
        <v>552</v>
      </c>
      <c r="U222" s="9" t="s">
        <v>553</v>
      </c>
      <c r="V222" s="10" t="s">
        <v>554</v>
      </c>
    </row>
    <row r="223" spans="1:22" s="50" customFormat="1" ht="30.75" customHeight="1">
      <c r="A223" s="42">
        <v>219</v>
      </c>
      <c r="B223" s="17" t="s">
        <v>844</v>
      </c>
      <c r="C223" s="68" t="s">
        <v>845</v>
      </c>
      <c r="D223" s="64" t="str">
        <f t="shared" si="4"/>
        <v>23/10/1996</v>
      </c>
      <c r="E223" s="71">
        <v>35361</v>
      </c>
      <c r="F223" s="69" t="s">
        <v>23</v>
      </c>
      <c r="G223" s="73" t="s">
        <v>254</v>
      </c>
      <c r="H223" s="71" t="s">
        <v>39</v>
      </c>
      <c r="I223" s="73" t="s">
        <v>519</v>
      </c>
      <c r="J223" s="19"/>
      <c r="K223" s="19"/>
      <c r="L223" s="19"/>
      <c r="M223" s="16">
        <v>105</v>
      </c>
      <c r="N223" s="16">
        <v>6.72</v>
      </c>
      <c r="O223" s="16">
        <v>2.4</v>
      </c>
      <c r="P223" s="18" t="s">
        <v>55</v>
      </c>
      <c r="Q223" s="84" t="s">
        <v>56</v>
      </c>
      <c r="R223" s="7" t="s">
        <v>846</v>
      </c>
      <c r="S223" s="8" t="s">
        <v>779</v>
      </c>
      <c r="T223" s="8" t="s">
        <v>552</v>
      </c>
      <c r="U223" s="9" t="s">
        <v>553</v>
      </c>
      <c r="V223" s="10" t="s">
        <v>554</v>
      </c>
    </row>
    <row r="224" spans="1:22" s="50" customFormat="1" ht="30.75" customHeight="1">
      <c r="A224" s="42">
        <v>220</v>
      </c>
      <c r="B224" s="17" t="s">
        <v>847</v>
      </c>
      <c r="C224" s="68" t="s">
        <v>848</v>
      </c>
      <c r="D224" s="64" t="str">
        <f t="shared" si="4"/>
        <v>18/09/1996</v>
      </c>
      <c r="E224" s="71">
        <v>35326</v>
      </c>
      <c r="F224" s="69" t="s">
        <v>23</v>
      </c>
      <c r="G224" s="73" t="s">
        <v>38</v>
      </c>
      <c r="H224" s="71" t="s">
        <v>39</v>
      </c>
      <c r="I224" s="73" t="s">
        <v>519</v>
      </c>
      <c r="J224" s="19"/>
      <c r="K224" s="19"/>
      <c r="L224" s="19"/>
      <c r="M224" s="16">
        <v>105</v>
      </c>
      <c r="N224" s="16">
        <v>7.31</v>
      </c>
      <c r="O224" s="16">
        <v>2.85</v>
      </c>
      <c r="P224" s="18" t="s">
        <v>85</v>
      </c>
      <c r="Q224" s="84" t="s">
        <v>56</v>
      </c>
      <c r="R224" s="7" t="s">
        <v>849</v>
      </c>
      <c r="S224" s="8" t="s">
        <v>779</v>
      </c>
      <c r="T224" s="8" t="s">
        <v>552</v>
      </c>
      <c r="U224" s="9" t="s">
        <v>553</v>
      </c>
      <c r="V224" s="10" t="s">
        <v>554</v>
      </c>
    </row>
    <row r="225" spans="1:22" s="50" customFormat="1" ht="30.75" customHeight="1">
      <c r="A225" s="42">
        <v>221</v>
      </c>
      <c r="B225" s="17" t="s">
        <v>850</v>
      </c>
      <c r="C225" s="68" t="s">
        <v>851</v>
      </c>
      <c r="D225" s="64" t="str">
        <f t="shared" si="4"/>
        <v>07/01/1996</v>
      </c>
      <c r="E225" s="71">
        <v>35071</v>
      </c>
      <c r="F225" s="69" t="s">
        <v>23</v>
      </c>
      <c r="G225" s="73" t="s">
        <v>343</v>
      </c>
      <c r="H225" s="71" t="s">
        <v>39</v>
      </c>
      <c r="I225" s="73" t="s">
        <v>519</v>
      </c>
      <c r="J225" s="19"/>
      <c r="K225" s="19"/>
      <c r="L225" s="19"/>
      <c r="M225" s="16">
        <v>105</v>
      </c>
      <c r="N225" s="16">
        <v>6.77</v>
      </c>
      <c r="O225" s="16">
        <v>2.41</v>
      </c>
      <c r="P225" s="18" t="s">
        <v>55</v>
      </c>
      <c r="Q225" s="84" t="s">
        <v>56</v>
      </c>
      <c r="R225" s="7" t="s">
        <v>852</v>
      </c>
      <c r="S225" s="8" t="s">
        <v>779</v>
      </c>
      <c r="T225" s="8" t="s">
        <v>552</v>
      </c>
      <c r="U225" s="9" t="s">
        <v>553</v>
      </c>
      <c r="V225" s="10" t="s">
        <v>554</v>
      </c>
    </row>
    <row r="226" spans="1:22" s="50" customFormat="1" ht="30.75" customHeight="1">
      <c r="A226" s="42">
        <v>222</v>
      </c>
      <c r="B226" s="17" t="s">
        <v>853</v>
      </c>
      <c r="C226" s="68" t="s">
        <v>854</v>
      </c>
      <c r="D226" s="64" t="str">
        <f t="shared" si="4"/>
        <v>19/08/1997</v>
      </c>
      <c r="E226" s="71">
        <v>35661</v>
      </c>
      <c r="F226" s="69" t="s">
        <v>23</v>
      </c>
      <c r="G226" s="73" t="s">
        <v>694</v>
      </c>
      <c r="H226" s="71" t="s">
        <v>39</v>
      </c>
      <c r="I226" s="73" t="s">
        <v>519</v>
      </c>
      <c r="J226" s="19"/>
      <c r="K226" s="19"/>
      <c r="L226" s="19"/>
      <c r="M226" s="16">
        <v>105</v>
      </c>
      <c r="N226" s="16">
        <v>6.75</v>
      </c>
      <c r="O226" s="16">
        <v>2.39</v>
      </c>
      <c r="P226" s="18" t="s">
        <v>55</v>
      </c>
      <c r="Q226" s="84" t="s">
        <v>56</v>
      </c>
      <c r="R226" s="7" t="s">
        <v>855</v>
      </c>
      <c r="S226" s="8" t="s">
        <v>779</v>
      </c>
      <c r="T226" s="8" t="s">
        <v>552</v>
      </c>
      <c r="U226" s="9" t="s">
        <v>553</v>
      </c>
      <c r="V226" s="10" t="s">
        <v>554</v>
      </c>
    </row>
    <row r="227" spans="1:22" s="50" customFormat="1" ht="30.75" customHeight="1">
      <c r="A227" s="42">
        <v>223</v>
      </c>
      <c r="B227" s="17" t="s">
        <v>856</v>
      </c>
      <c r="C227" s="68" t="s">
        <v>857</v>
      </c>
      <c r="D227" s="64" t="str">
        <f t="shared" si="4"/>
        <v>27/04/1996</v>
      </c>
      <c r="E227" s="71">
        <v>35182</v>
      </c>
      <c r="F227" s="69" t="s">
        <v>23</v>
      </c>
      <c r="G227" s="73" t="s">
        <v>694</v>
      </c>
      <c r="H227" s="71" t="s">
        <v>39</v>
      </c>
      <c r="I227" s="73" t="s">
        <v>519</v>
      </c>
      <c r="J227" s="19"/>
      <c r="K227" s="19"/>
      <c r="L227" s="19"/>
      <c r="M227" s="16">
        <v>105</v>
      </c>
      <c r="N227" s="16">
        <v>6.4</v>
      </c>
      <c r="O227" s="16">
        <v>2.21</v>
      </c>
      <c r="P227" s="18" t="s">
        <v>55</v>
      </c>
      <c r="Q227" s="84" t="s">
        <v>56</v>
      </c>
      <c r="R227" s="7" t="s">
        <v>858</v>
      </c>
      <c r="S227" s="8" t="s">
        <v>779</v>
      </c>
      <c r="T227" s="8" t="s">
        <v>552</v>
      </c>
      <c r="U227" s="9" t="s">
        <v>553</v>
      </c>
      <c r="V227" s="10" t="s">
        <v>554</v>
      </c>
    </row>
    <row r="228" spans="1:22" s="50" customFormat="1" ht="30.75" customHeight="1">
      <c r="A228" s="42">
        <v>224</v>
      </c>
      <c r="B228" s="17" t="s">
        <v>859</v>
      </c>
      <c r="C228" s="68" t="s">
        <v>860</v>
      </c>
      <c r="D228" s="64" t="str">
        <f t="shared" si="4"/>
        <v>24/12/1993</v>
      </c>
      <c r="E228" s="71">
        <v>34327</v>
      </c>
      <c r="F228" s="69" t="s">
        <v>23</v>
      </c>
      <c r="G228" s="73" t="s">
        <v>83</v>
      </c>
      <c r="H228" s="71" t="s">
        <v>39</v>
      </c>
      <c r="I228" s="73" t="s">
        <v>519</v>
      </c>
      <c r="J228" s="19"/>
      <c r="K228" s="19"/>
      <c r="L228" s="19"/>
      <c r="M228" s="16">
        <v>105</v>
      </c>
      <c r="N228" s="16">
        <v>6.95</v>
      </c>
      <c r="O228" s="16">
        <v>2.5</v>
      </c>
      <c r="P228" s="18" t="s">
        <v>85</v>
      </c>
      <c r="Q228" s="84" t="s">
        <v>56</v>
      </c>
      <c r="R228" s="7" t="s">
        <v>861</v>
      </c>
      <c r="S228" s="8" t="s">
        <v>779</v>
      </c>
      <c r="T228" s="8" t="s">
        <v>552</v>
      </c>
      <c r="U228" s="9" t="s">
        <v>553</v>
      </c>
      <c r="V228" s="10" t="s">
        <v>554</v>
      </c>
    </row>
    <row r="229" spans="1:22" s="50" customFormat="1" ht="30.75" customHeight="1">
      <c r="A229" s="42">
        <v>225</v>
      </c>
      <c r="B229" s="17" t="s">
        <v>862</v>
      </c>
      <c r="C229" s="68" t="s">
        <v>863</v>
      </c>
      <c r="D229" s="64" t="str">
        <f t="shared" si="4"/>
        <v>10/05/1996</v>
      </c>
      <c r="E229" s="71">
        <v>35195</v>
      </c>
      <c r="F229" s="69" t="s">
        <v>107</v>
      </c>
      <c r="G229" s="73" t="s">
        <v>100</v>
      </c>
      <c r="H229" s="71" t="s">
        <v>47</v>
      </c>
      <c r="I229" s="73" t="s">
        <v>519</v>
      </c>
      <c r="J229" s="19"/>
      <c r="K229" s="19"/>
      <c r="L229" s="19"/>
      <c r="M229" s="16">
        <v>105</v>
      </c>
      <c r="N229" s="16">
        <v>6.99</v>
      </c>
      <c r="O229" s="16">
        <v>2.59</v>
      </c>
      <c r="P229" s="18" t="s">
        <v>85</v>
      </c>
      <c r="Q229" s="84" t="s">
        <v>56</v>
      </c>
      <c r="R229" s="7" t="s">
        <v>864</v>
      </c>
      <c r="S229" s="8" t="s">
        <v>779</v>
      </c>
      <c r="T229" s="8" t="s">
        <v>552</v>
      </c>
      <c r="U229" s="9" t="s">
        <v>553</v>
      </c>
      <c r="V229" s="10" t="s">
        <v>554</v>
      </c>
    </row>
    <row r="230" spans="1:22" s="50" customFormat="1" ht="30.75" customHeight="1">
      <c r="A230" s="42">
        <v>226</v>
      </c>
      <c r="B230" s="17" t="s">
        <v>865</v>
      </c>
      <c r="C230" s="68" t="s">
        <v>866</v>
      </c>
      <c r="D230" s="64" t="str">
        <f t="shared" si="4"/>
        <v>09/10/1995</v>
      </c>
      <c r="E230" s="71">
        <v>34981</v>
      </c>
      <c r="F230" s="69" t="s">
        <v>23</v>
      </c>
      <c r="G230" s="73" t="s">
        <v>353</v>
      </c>
      <c r="H230" s="71" t="s">
        <v>39</v>
      </c>
      <c r="I230" s="73" t="s">
        <v>519</v>
      </c>
      <c r="J230" s="19"/>
      <c r="K230" s="19"/>
      <c r="L230" s="19"/>
      <c r="M230" s="16">
        <v>105</v>
      </c>
      <c r="N230" s="16">
        <v>6.91</v>
      </c>
      <c r="O230" s="16">
        <v>2.5</v>
      </c>
      <c r="P230" s="18" t="s">
        <v>85</v>
      </c>
      <c r="Q230" s="84" t="s">
        <v>56</v>
      </c>
      <c r="R230" s="7" t="s">
        <v>867</v>
      </c>
      <c r="S230" s="8" t="s">
        <v>779</v>
      </c>
      <c r="T230" s="8" t="s">
        <v>552</v>
      </c>
      <c r="U230" s="9" t="s">
        <v>553</v>
      </c>
      <c r="V230" s="10" t="s">
        <v>554</v>
      </c>
    </row>
    <row r="231" spans="1:22" s="50" customFormat="1" ht="30.75" customHeight="1">
      <c r="A231" s="42">
        <v>227</v>
      </c>
      <c r="B231" s="17" t="s">
        <v>868</v>
      </c>
      <c r="C231" s="68" t="s">
        <v>869</v>
      </c>
      <c r="D231" s="64" t="str">
        <f t="shared" si="4"/>
        <v>18/11/1994</v>
      </c>
      <c r="E231" s="71">
        <v>34656</v>
      </c>
      <c r="F231" s="69" t="s">
        <v>107</v>
      </c>
      <c r="G231" s="73" t="s">
        <v>100</v>
      </c>
      <c r="H231" s="71" t="s">
        <v>39</v>
      </c>
      <c r="I231" s="73" t="s">
        <v>519</v>
      </c>
      <c r="J231" s="19"/>
      <c r="K231" s="19"/>
      <c r="L231" s="19"/>
      <c r="M231" s="16">
        <v>105</v>
      </c>
      <c r="N231" s="16">
        <v>6.77</v>
      </c>
      <c r="O231" s="16">
        <v>2.41</v>
      </c>
      <c r="P231" s="18" t="s">
        <v>55</v>
      </c>
      <c r="Q231" s="84" t="s">
        <v>56</v>
      </c>
      <c r="R231" s="7" t="s">
        <v>870</v>
      </c>
      <c r="S231" s="8" t="s">
        <v>779</v>
      </c>
      <c r="T231" s="8" t="s">
        <v>552</v>
      </c>
      <c r="U231" s="9" t="s">
        <v>553</v>
      </c>
      <c r="V231" s="10" t="s">
        <v>554</v>
      </c>
    </row>
    <row r="232" spans="1:22" s="50" customFormat="1" ht="30.75" customHeight="1">
      <c r="A232" s="42">
        <v>228</v>
      </c>
      <c r="B232" s="17" t="s">
        <v>871</v>
      </c>
      <c r="C232" s="68" t="s">
        <v>872</v>
      </c>
      <c r="D232" s="64" t="str">
        <f t="shared" si="4"/>
        <v>20/05/1995</v>
      </c>
      <c r="E232" s="71">
        <v>34839</v>
      </c>
      <c r="F232" s="69" t="s">
        <v>107</v>
      </c>
      <c r="G232" s="73" t="s">
        <v>168</v>
      </c>
      <c r="H232" s="71" t="s">
        <v>39</v>
      </c>
      <c r="I232" s="73" t="s">
        <v>519</v>
      </c>
      <c r="J232" s="19"/>
      <c r="K232" s="19"/>
      <c r="L232" s="19"/>
      <c r="M232" s="16">
        <v>105</v>
      </c>
      <c r="N232" s="16">
        <v>7.06</v>
      </c>
      <c r="O232" s="16">
        <v>2.6</v>
      </c>
      <c r="P232" s="18" t="s">
        <v>85</v>
      </c>
      <c r="Q232" s="84" t="s">
        <v>56</v>
      </c>
      <c r="R232" s="7" t="s">
        <v>873</v>
      </c>
      <c r="S232" s="8" t="s">
        <v>779</v>
      </c>
      <c r="T232" s="8" t="s">
        <v>552</v>
      </c>
      <c r="U232" s="9" t="s">
        <v>553</v>
      </c>
      <c r="V232" s="10" t="s">
        <v>554</v>
      </c>
    </row>
    <row r="233" spans="1:22" s="50" customFormat="1" ht="30.75" customHeight="1">
      <c r="A233" s="42">
        <v>229</v>
      </c>
      <c r="B233" s="17" t="s">
        <v>874</v>
      </c>
      <c r="C233" s="68" t="s">
        <v>875</v>
      </c>
      <c r="D233" s="64" t="str">
        <f t="shared" si="4"/>
        <v>09/08/1996</v>
      </c>
      <c r="E233" s="71">
        <v>35286</v>
      </c>
      <c r="F233" s="69" t="s">
        <v>23</v>
      </c>
      <c r="G233" s="73" t="s">
        <v>168</v>
      </c>
      <c r="H233" s="71" t="s">
        <v>39</v>
      </c>
      <c r="I233" s="73" t="s">
        <v>519</v>
      </c>
      <c r="J233" s="19"/>
      <c r="K233" s="19"/>
      <c r="L233" s="19"/>
      <c r="M233" s="16">
        <v>105</v>
      </c>
      <c r="N233" s="16">
        <v>6.58</v>
      </c>
      <c r="O233" s="16">
        <v>2.29</v>
      </c>
      <c r="P233" s="18" t="s">
        <v>55</v>
      </c>
      <c r="Q233" s="84" t="s">
        <v>56</v>
      </c>
      <c r="R233" s="7" t="s">
        <v>876</v>
      </c>
      <c r="S233" s="8" t="s">
        <v>779</v>
      </c>
      <c r="T233" s="8" t="s">
        <v>552</v>
      </c>
      <c r="U233" s="9" t="s">
        <v>553</v>
      </c>
      <c r="V233" s="10" t="s">
        <v>554</v>
      </c>
    </row>
    <row r="234" spans="1:22" s="50" customFormat="1" ht="30.75" customHeight="1">
      <c r="A234" s="42">
        <v>230</v>
      </c>
      <c r="B234" s="17" t="s">
        <v>877</v>
      </c>
      <c r="C234" s="68" t="s">
        <v>878</v>
      </c>
      <c r="D234" s="64" t="str">
        <f t="shared" si="4"/>
        <v>09/11/1996</v>
      </c>
      <c r="E234" s="71">
        <v>35378</v>
      </c>
      <c r="F234" s="69" t="s">
        <v>23</v>
      </c>
      <c r="G234" s="73" t="s">
        <v>168</v>
      </c>
      <c r="H234" s="71" t="s">
        <v>39</v>
      </c>
      <c r="I234" s="73" t="s">
        <v>519</v>
      </c>
      <c r="J234" s="19"/>
      <c r="K234" s="19"/>
      <c r="L234" s="19"/>
      <c r="M234" s="16">
        <v>105</v>
      </c>
      <c r="N234" s="16">
        <v>6.31</v>
      </c>
      <c r="O234" s="16">
        <v>2.14</v>
      </c>
      <c r="P234" s="18" t="s">
        <v>28</v>
      </c>
      <c r="Q234" s="84" t="s">
        <v>56</v>
      </c>
      <c r="R234" s="7" t="s">
        <v>879</v>
      </c>
      <c r="S234" s="8" t="s">
        <v>779</v>
      </c>
      <c r="T234" s="8" t="s">
        <v>552</v>
      </c>
      <c r="U234" s="9" t="s">
        <v>553</v>
      </c>
      <c r="V234" s="10" t="s">
        <v>554</v>
      </c>
    </row>
    <row r="235" spans="1:22" s="50" customFormat="1" ht="30.75" customHeight="1">
      <c r="A235" s="42">
        <v>231</v>
      </c>
      <c r="B235" s="17" t="s">
        <v>880</v>
      </c>
      <c r="C235" s="68" t="s">
        <v>881</v>
      </c>
      <c r="D235" s="64" t="str">
        <f t="shared" si="4"/>
        <v>04/06/1996</v>
      </c>
      <c r="E235" s="71">
        <v>35220</v>
      </c>
      <c r="F235" s="69" t="s">
        <v>23</v>
      </c>
      <c r="G235" s="73" t="s">
        <v>100</v>
      </c>
      <c r="H235" s="71" t="s">
        <v>39</v>
      </c>
      <c r="I235" s="73" t="s">
        <v>519</v>
      </c>
      <c r="J235" s="19"/>
      <c r="K235" s="19"/>
      <c r="L235" s="19"/>
      <c r="M235" s="16">
        <v>105</v>
      </c>
      <c r="N235" s="16">
        <v>6.58</v>
      </c>
      <c r="O235" s="16" t="s">
        <v>882</v>
      </c>
      <c r="P235" s="18" t="s">
        <v>55</v>
      </c>
      <c r="Q235" s="84" t="s">
        <v>56</v>
      </c>
      <c r="R235" s="7" t="s">
        <v>883</v>
      </c>
      <c r="S235" s="8" t="s">
        <v>779</v>
      </c>
      <c r="T235" s="8" t="s">
        <v>552</v>
      </c>
      <c r="U235" s="9" t="s">
        <v>553</v>
      </c>
      <c r="V235" s="10" t="s">
        <v>554</v>
      </c>
    </row>
    <row r="236" spans="1:22" s="50" customFormat="1" ht="30.75" customHeight="1">
      <c r="A236" s="42">
        <v>232</v>
      </c>
      <c r="B236" s="17" t="s">
        <v>884</v>
      </c>
      <c r="C236" s="68" t="s">
        <v>885</v>
      </c>
      <c r="D236" s="64" t="str">
        <f t="shared" si="4"/>
        <v>08/03/1995</v>
      </c>
      <c r="E236" s="71">
        <v>34766</v>
      </c>
      <c r="F236" s="69" t="s">
        <v>23</v>
      </c>
      <c r="G236" s="73" t="s">
        <v>83</v>
      </c>
      <c r="H236" s="71" t="s">
        <v>39</v>
      </c>
      <c r="I236" s="73" t="s">
        <v>519</v>
      </c>
      <c r="J236" s="19"/>
      <c r="K236" s="19"/>
      <c r="L236" s="19"/>
      <c r="M236" s="16">
        <v>105</v>
      </c>
      <c r="N236" s="16">
        <v>7.16</v>
      </c>
      <c r="O236" s="16">
        <v>2.65</v>
      </c>
      <c r="P236" s="18" t="s">
        <v>85</v>
      </c>
      <c r="Q236" s="84" t="s">
        <v>56</v>
      </c>
      <c r="R236" s="7" t="s">
        <v>886</v>
      </c>
      <c r="S236" s="8" t="s">
        <v>779</v>
      </c>
      <c r="T236" s="8" t="s">
        <v>552</v>
      </c>
      <c r="U236" s="9" t="s">
        <v>553</v>
      </c>
      <c r="V236" s="10" t="s">
        <v>554</v>
      </c>
    </row>
    <row r="237" spans="1:22" s="50" customFormat="1" ht="30.75" customHeight="1">
      <c r="A237" s="42">
        <v>233</v>
      </c>
      <c r="B237" s="17" t="s">
        <v>887</v>
      </c>
      <c r="C237" s="68" t="s">
        <v>888</v>
      </c>
      <c r="D237" s="64" t="str">
        <f t="shared" si="4"/>
        <v>10/09/1996</v>
      </c>
      <c r="E237" s="71">
        <v>35318</v>
      </c>
      <c r="F237" s="69" t="s">
        <v>107</v>
      </c>
      <c r="G237" s="73" t="s">
        <v>694</v>
      </c>
      <c r="H237" s="71" t="s">
        <v>39</v>
      </c>
      <c r="I237" s="73" t="s">
        <v>519</v>
      </c>
      <c r="J237" s="19"/>
      <c r="K237" s="19"/>
      <c r="L237" s="19"/>
      <c r="M237" s="16">
        <v>105</v>
      </c>
      <c r="N237" s="16">
        <v>6.58</v>
      </c>
      <c r="O237" s="16">
        <v>2.34</v>
      </c>
      <c r="P237" s="18" t="s">
        <v>55</v>
      </c>
      <c r="Q237" s="84" t="s">
        <v>56</v>
      </c>
      <c r="R237" s="7" t="s">
        <v>889</v>
      </c>
      <c r="S237" s="8" t="s">
        <v>779</v>
      </c>
      <c r="T237" s="8" t="s">
        <v>552</v>
      </c>
      <c r="U237" s="9" t="s">
        <v>553</v>
      </c>
      <c r="V237" s="10" t="s">
        <v>554</v>
      </c>
    </row>
    <row r="238" spans="1:22" s="50" customFormat="1" ht="30.75" customHeight="1">
      <c r="A238" s="42">
        <v>234</v>
      </c>
      <c r="B238" s="17" t="s">
        <v>890</v>
      </c>
      <c r="C238" s="68" t="s">
        <v>891</v>
      </c>
      <c r="D238" s="64" t="str">
        <f t="shared" si="4"/>
        <v>06/08/1995</v>
      </c>
      <c r="E238" s="71">
        <v>34917</v>
      </c>
      <c r="F238" s="69" t="s">
        <v>23</v>
      </c>
      <c r="G238" s="73" t="s">
        <v>343</v>
      </c>
      <c r="H238" s="71" t="s">
        <v>255</v>
      </c>
      <c r="I238" s="73" t="s">
        <v>519</v>
      </c>
      <c r="J238" s="19"/>
      <c r="K238" s="19"/>
      <c r="L238" s="19"/>
      <c r="M238" s="16">
        <v>105</v>
      </c>
      <c r="N238" s="16">
        <v>6.75</v>
      </c>
      <c r="O238" s="16">
        <v>2.41</v>
      </c>
      <c r="P238" s="18" t="s">
        <v>55</v>
      </c>
      <c r="Q238" s="84" t="s">
        <v>56</v>
      </c>
      <c r="R238" s="7" t="s">
        <v>892</v>
      </c>
      <c r="S238" s="8" t="s">
        <v>779</v>
      </c>
      <c r="T238" s="8" t="s">
        <v>552</v>
      </c>
      <c r="U238" s="9" t="s">
        <v>553</v>
      </c>
      <c r="V238" s="10" t="s">
        <v>554</v>
      </c>
    </row>
    <row r="239" spans="1:22" s="50" customFormat="1" ht="30.75" customHeight="1">
      <c r="A239" s="42">
        <v>235</v>
      </c>
      <c r="B239" s="17" t="s">
        <v>893</v>
      </c>
      <c r="C239" s="68" t="s">
        <v>894</v>
      </c>
      <c r="D239" s="64" t="str">
        <f t="shared" si="4"/>
        <v>02/08/1996</v>
      </c>
      <c r="E239" s="71">
        <v>35279</v>
      </c>
      <c r="F239" s="69" t="s">
        <v>23</v>
      </c>
      <c r="G239" s="73" t="s">
        <v>343</v>
      </c>
      <c r="H239" s="71" t="s">
        <v>39</v>
      </c>
      <c r="I239" s="73" t="s">
        <v>519</v>
      </c>
      <c r="J239" s="19"/>
      <c r="K239" s="19"/>
      <c r="L239" s="19"/>
      <c r="M239" s="16">
        <v>105</v>
      </c>
      <c r="N239" s="16">
        <v>7.23</v>
      </c>
      <c r="O239" s="16">
        <v>2.72</v>
      </c>
      <c r="P239" s="18" t="s">
        <v>85</v>
      </c>
      <c r="Q239" s="84" t="s">
        <v>56</v>
      </c>
      <c r="R239" s="7" t="s">
        <v>895</v>
      </c>
      <c r="S239" s="8" t="s">
        <v>779</v>
      </c>
      <c r="T239" s="8" t="s">
        <v>552</v>
      </c>
      <c r="U239" s="9" t="s">
        <v>553</v>
      </c>
      <c r="V239" s="10" t="s">
        <v>554</v>
      </c>
    </row>
    <row r="240" spans="1:22" s="50" customFormat="1" ht="30.75" customHeight="1">
      <c r="A240" s="42">
        <v>236</v>
      </c>
      <c r="B240" s="17" t="s">
        <v>896</v>
      </c>
      <c r="C240" s="68" t="s">
        <v>897</v>
      </c>
      <c r="D240" s="64" t="str">
        <f t="shared" si="4"/>
        <v>04/09/1996</v>
      </c>
      <c r="E240" s="71">
        <v>35312</v>
      </c>
      <c r="F240" s="69" t="s">
        <v>23</v>
      </c>
      <c r="G240" s="73" t="s">
        <v>38</v>
      </c>
      <c r="H240" s="71" t="s">
        <v>47</v>
      </c>
      <c r="I240" s="73" t="s">
        <v>519</v>
      </c>
      <c r="J240" s="19"/>
      <c r="K240" s="19"/>
      <c r="L240" s="19"/>
      <c r="M240" s="16">
        <v>105</v>
      </c>
      <c r="N240" s="16">
        <v>7.08</v>
      </c>
      <c r="O240" s="16">
        <v>2.6</v>
      </c>
      <c r="P240" s="18" t="s">
        <v>85</v>
      </c>
      <c r="Q240" s="84" t="s">
        <v>56</v>
      </c>
      <c r="R240" s="7" t="s">
        <v>898</v>
      </c>
      <c r="S240" s="8" t="s">
        <v>779</v>
      </c>
      <c r="T240" s="8" t="s">
        <v>552</v>
      </c>
      <c r="U240" s="9" t="s">
        <v>553</v>
      </c>
      <c r="V240" s="10" t="s">
        <v>554</v>
      </c>
    </row>
    <row r="241" spans="1:22" s="50" customFormat="1" ht="30.75" customHeight="1">
      <c r="A241" s="42">
        <v>237</v>
      </c>
      <c r="B241" s="17" t="s">
        <v>899</v>
      </c>
      <c r="C241" s="68" t="s">
        <v>900</v>
      </c>
      <c r="D241" s="64" t="str">
        <f t="shared" si="4"/>
        <v>06/06/1992</v>
      </c>
      <c r="E241" s="71">
        <v>33761</v>
      </c>
      <c r="F241" s="69" t="s">
        <v>23</v>
      </c>
      <c r="G241" s="73" t="s">
        <v>226</v>
      </c>
      <c r="H241" s="71" t="s">
        <v>39</v>
      </c>
      <c r="I241" s="73" t="s">
        <v>519</v>
      </c>
      <c r="J241" s="19"/>
      <c r="K241" s="19"/>
      <c r="L241" s="19"/>
      <c r="M241" s="16">
        <v>105</v>
      </c>
      <c r="N241" s="16">
        <v>6.76</v>
      </c>
      <c r="O241" s="16">
        <v>2.45</v>
      </c>
      <c r="P241" s="18" t="s">
        <v>55</v>
      </c>
      <c r="Q241" s="84" t="s">
        <v>56</v>
      </c>
      <c r="R241" s="7" t="s">
        <v>901</v>
      </c>
      <c r="S241" s="8" t="s">
        <v>779</v>
      </c>
      <c r="T241" s="8" t="s">
        <v>552</v>
      </c>
      <c r="U241" s="9" t="s">
        <v>553</v>
      </c>
      <c r="V241" s="10" t="s">
        <v>554</v>
      </c>
    </row>
    <row r="242" spans="1:22" s="50" customFormat="1" ht="30.75" customHeight="1">
      <c r="A242" s="42">
        <v>238</v>
      </c>
      <c r="B242" s="17" t="s">
        <v>902</v>
      </c>
      <c r="C242" s="68" t="s">
        <v>903</v>
      </c>
      <c r="D242" s="64" t="str">
        <f t="shared" si="4"/>
        <v>11/03/1995</v>
      </c>
      <c r="E242" s="71">
        <v>34769</v>
      </c>
      <c r="F242" s="69" t="s">
        <v>23</v>
      </c>
      <c r="G242" s="73" t="s">
        <v>596</v>
      </c>
      <c r="H242" s="71" t="s">
        <v>39</v>
      </c>
      <c r="I242" s="73" t="s">
        <v>519</v>
      </c>
      <c r="J242" s="19"/>
      <c r="K242" s="19"/>
      <c r="L242" s="19"/>
      <c r="M242" s="16">
        <v>105</v>
      </c>
      <c r="N242" s="16">
        <v>6.96</v>
      </c>
      <c r="O242" s="16">
        <v>2.54</v>
      </c>
      <c r="P242" s="18" t="s">
        <v>85</v>
      </c>
      <c r="Q242" s="84" t="s">
        <v>56</v>
      </c>
      <c r="R242" s="7" t="s">
        <v>904</v>
      </c>
      <c r="S242" s="8" t="s">
        <v>779</v>
      </c>
      <c r="T242" s="8" t="s">
        <v>552</v>
      </c>
      <c r="U242" s="9" t="s">
        <v>553</v>
      </c>
      <c r="V242" s="10" t="s">
        <v>554</v>
      </c>
    </row>
    <row r="243" spans="1:22" s="50" customFormat="1" ht="30.75" customHeight="1">
      <c r="A243" s="42">
        <v>239</v>
      </c>
      <c r="B243" s="17" t="s">
        <v>905</v>
      </c>
      <c r="C243" s="68" t="s">
        <v>906</v>
      </c>
      <c r="D243" s="64" t="str">
        <f t="shared" si="4"/>
        <v>12/11/1997</v>
      </c>
      <c r="E243" s="71">
        <v>35746</v>
      </c>
      <c r="F243" s="69" t="s">
        <v>107</v>
      </c>
      <c r="G243" s="73" t="s">
        <v>38</v>
      </c>
      <c r="H243" s="71" t="s">
        <v>39</v>
      </c>
      <c r="I243" s="73" t="s">
        <v>519</v>
      </c>
      <c r="J243" s="19"/>
      <c r="K243" s="19"/>
      <c r="L243" s="19"/>
      <c r="M243" s="16">
        <v>105</v>
      </c>
      <c r="N243" s="16">
        <v>7.08</v>
      </c>
      <c r="O243" s="16">
        <v>2.64</v>
      </c>
      <c r="P243" s="18" t="s">
        <v>85</v>
      </c>
      <c r="Q243" s="84" t="s">
        <v>56</v>
      </c>
      <c r="R243" s="7" t="s">
        <v>907</v>
      </c>
      <c r="S243" s="8" t="s">
        <v>779</v>
      </c>
      <c r="T243" s="8" t="s">
        <v>552</v>
      </c>
      <c r="U243" s="9" t="s">
        <v>553</v>
      </c>
      <c r="V243" s="10" t="s">
        <v>554</v>
      </c>
    </row>
    <row r="244" spans="1:22" s="50" customFormat="1" ht="30.75" customHeight="1">
      <c r="A244" s="42">
        <v>240</v>
      </c>
      <c r="B244" s="17" t="s">
        <v>908</v>
      </c>
      <c r="C244" s="68" t="s">
        <v>909</v>
      </c>
      <c r="D244" s="64" t="str">
        <f t="shared" si="4"/>
        <v>03/04/1995</v>
      </c>
      <c r="E244" s="71">
        <v>34792</v>
      </c>
      <c r="F244" s="69" t="s">
        <v>23</v>
      </c>
      <c r="G244" s="73" t="s">
        <v>226</v>
      </c>
      <c r="H244" s="71" t="s">
        <v>39</v>
      </c>
      <c r="I244" s="73" t="s">
        <v>519</v>
      </c>
      <c r="J244" s="19"/>
      <c r="K244" s="19"/>
      <c r="L244" s="19"/>
      <c r="M244" s="16">
        <v>105</v>
      </c>
      <c r="N244" s="16">
        <v>7.55</v>
      </c>
      <c r="O244" s="16">
        <v>2.94</v>
      </c>
      <c r="P244" s="18" t="s">
        <v>85</v>
      </c>
      <c r="Q244" s="84" t="s">
        <v>56</v>
      </c>
      <c r="R244" s="7" t="s">
        <v>910</v>
      </c>
      <c r="S244" s="8" t="s">
        <v>779</v>
      </c>
      <c r="T244" s="8" t="s">
        <v>552</v>
      </c>
      <c r="U244" s="9" t="s">
        <v>553</v>
      </c>
      <c r="V244" s="10" t="s">
        <v>554</v>
      </c>
    </row>
    <row r="245" spans="1:22" s="50" customFormat="1" ht="30.75" customHeight="1">
      <c r="A245" s="42">
        <v>241</v>
      </c>
      <c r="B245" s="17" t="s">
        <v>911</v>
      </c>
      <c r="C245" s="68" t="s">
        <v>912</v>
      </c>
      <c r="D245" s="64" t="str">
        <f t="shared" si="4"/>
        <v>28/01/1996</v>
      </c>
      <c r="E245" s="71">
        <v>35092</v>
      </c>
      <c r="F245" s="69" t="s">
        <v>23</v>
      </c>
      <c r="G245" s="73" t="s">
        <v>279</v>
      </c>
      <c r="H245" s="71" t="s">
        <v>39</v>
      </c>
      <c r="I245" s="73" t="s">
        <v>519</v>
      </c>
      <c r="J245" s="19"/>
      <c r="K245" s="19"/>
      <c r="L245" s="19"/>
      <c r="M245" s="16">
        <v>105</v>
      </c>
      <c r="N245" s="16">
        <v>6.99</v>
      </c>
      <c r="O245" s="16">
        <v>2.62</v>
      </c>
      <c r="P245" s="18" t="s">
        <v>85</v>
      </c>
      <c r="Q245" s="84" t="s">
        <v>56</v>
      </c>
      <c r="R245" s="7" t="s">
        <v>913</v>
      </c>
      <c r="S245" s="8" t="s">
        <v>779</v>
      </c>
      <c r="T245" s="8" t="s">
        <v>552</v>
      </c>
      <c r="U245" s="9" t="s">
        <v>553</v>
      </c>
      <c r="V245" s="10" t="s">
        <v>554</v>
      </c>
    </row>
    <row r="246" spans="1:22" s="50" customFormat="1" ht="30.75" customHeight="1">
      <c r="A246" s="42">
        <v>242</v>
      </c>
      <c r="B246" s="17" t="s">
        <v>914</v>
      </c>
      <c r="C246" s="68" t="s">
        <v>915</v>
      </c>
      <c r="D246" s="64" t="str">
        <f t="shared" si="4"/>
        <v>05/05/1996</v>
      </c>
      <c r="E246" s="71">
        <v>35190</v>
      </c>
      <c r="F246" s="69" t="s">
        <v>107</v>
      </c>
      <c r="G246" s="73" t="s">
        <v>694</v>
      </c>
      <c r="H246" s="71" t="s">
        <v>39</v>
      </c>
      <c r="I246" s="73" t="s">
        <v>519</v>
      </c>
      <c r="J246" s="19"/>
      <c r="K246" s="19"/>
      <c r="L246" s="19"/>
      <c r="M246" s="16">
        <v>105</v>
      </c>
      <c r="N246" s="16">
        <v>6.9</v>
      </c>
      <c r="O246" s="16">
        <v>2.47</v>
      </c>
      <c r="P246" s="18" t="s">
        <v>55</v>
      </c>
      <c r="Q246" s="84" t="s">
        <v>56</v>
      </c>
      <c r="R246" s="7" t="s">
        <v>916</v>
      </c>
      <c r="S246" s="8" t="s">
        <v>779</v>
      </c>
      <c r="T246" s="8" t="s">
        <v>552</v>
      </c>
      <c r="U246" s="9" t="s">
        <v>553</v>
      </c>
      <c r="V246" s="10" t="s">
        <v>554</v>
      </c>
    </row>
    <row r="247" spans="1:22" s="50" customFormat="1" ht="30.75" customHeight="1">
      <c r="A247" s="42">
        <v>243</v>
      </c>
      <c r="B247" s="17" t="s">
        <v>917</v>
      </c>
      <c r="C247" s="68" t="s">
        <v>918</v>
      </c>
      <c r="D247" s="64" t="str">
        <f t="shared" si="4"/>
        <v>28/02/1995</v>
      </c>
      <c r="E247" s="71">
        <v>34758</v>
      </c>
      <c r="F247" s="69" t="s">
        <v>23</v>
      </c>
      <c r="G247" s="73" t="s">
        <v>694</v>
      </c>
      <c r="H247" s="71" t="s">
        <v>39</v>
      </c>
      <c r="I247" s="73" t="s">
        <v>519</v>
      </c>
      <c r="J247" s="19"/>
      <c r="K247" s="19"/>
      <c r="L247" s="19"/>
      <c r="M247" s="16">
        <v>105</v>
      </c>
      <c r="N247" s="16">
        <v>7.34</v>
      </c>
      <c r="O247" s="16">
        <v>2.8</v>
      </c>
      <c r="P247" s="18" t="s">
        <v>85</v>
      </c>
      <c r="Q247" s="84" t="s">
        <v>56</v>
      </c>
      <c r="R247" s="7" t="s">
        <v>919</v>
      </c>
      <c r="S247" s="8" t="s">
        <v>779</v>
      </c>
      <c r="T247" s="8" t="s">
        <v>552</v>
      </c>
      <c r="U247" s="9" t="s">
        <v>553</v>
      </c>
      <c r="V247" s="10" t="s">
        <v>554</v>
      </c>
    </row>
    <row r="248" spans="1:22" s="50" customFormat="1" ht="30.75" customHeight="1">
      <c r="A248" s="42">
        <v>244</v>
      </c>
      <c r="B248" s="17" t="s">
        <v>920</v>
      </c>
      <c r="C248" s="68" t="s">
        <v>921</v>
      </c>
      <c r="D248" s="64" t="str">
        <f t="shared" si="4"/>
        <v>05/12/1995</v>
      </c>
      <c r="E248" s="71">
        <v>35038</v>
      </c>
      <c r="F248" s="69" t="s">
        <v>23</v>
      </c>
      <c r="G248" s="73" t="s">
        <v>644</v>
      </c>
      <c r="H248" s="71" t="s">
        <v>255</v>
      </c>
      <c r="I248" s="73" t="s">
        <v>519</v>
      </c>
      <c r="J248" s="19"/>
      <c r="K248" s="19"/>
      <c r="L248" s="19"/>
      <c r="M248" s="16">
        <v>105</v>
      </c>
      <c r="N248" s="16">
        <v>7.28</v>
      </c>
      <c r="O248" s="16">
        <v>2.74</v>
      </c>
      <c r="P248" s="18" t="s">
        <v>85</v>
      </c>
      <c r="Q248" s="84" t="s">
        <v>56</v>
      </c>
      <c r="R248" s="7" t="s">
        <v>922</v>
      </c>
      <c r="S248" s="8" t="s">
        <v>779</v>
      </c>
      <c r="T248" s="8" t="s">
        <v>552</v>
      </c>
      <c r="U248" s="9" t="s">
        <v>553</v>
      </c>
      <c r="V248" s="10" t="s">
        <v>554</v>
      </c>
    </row>
    <row r="249" spans="1:22" s="50" customFormat="1" ht="30.75" customHeight="1">
      <c r="A249" s="42">
        <v>245</v>
      </c>
      <c r="B249" s="17" t="s">
        <v>923</v>
      </c>
      <c r="C249" s="68" t="s">
        <v>924</v>
      </c>
      <c r="D249" s="64" t="str">
        <f t="shared" si="4"/>
        <v>03/05/1996</v>
      </c>
      <c r="E249" s="71">
        <v>35188</v>
      </c>
      <c r="F249" s="69" t="s">
        <v>23</v>
      </c>
      <c r="G249" s="73" t="s">
        <v>168</v>
      </c>
      <c r="H249" s="71" t="s">
        <v>39</v>
      </c>
      <c r="I249" s="73" t="s">
        <v>519</v>
      </c>
      <c r="J249" s="19"/>
      <c r="K249" s="19"/>
      <c r="L249" s="19"/>
      <c r="M249" s="16">
        <v>105</v>
      </c>
      <c r="N249" s="16">
        <v>6.94</v>
      </c>
      <c r="O249" s="16">
        <v>2.51</v>
      </c>
      <c r="P249" s="18" t="s">
        <v>85</v>
      </c>
      <c r="Q249" s="84" t="s">
        <v>56</v>
      </c>
      <c r="R249" s="7" t="s">
        <v>925</v>
      </c>
      <c r="S249" s="8" t="s">
        <v>779</v>
      </c>
      <c r="T249" s="8" t="s">
        <v>552</v>
      </c>
      <c r="U249" s="9" t="s">
        <v>553</v>
      </c>
      <c r="V249" s="10" t="s">
        <v>554</v>
      </c>
    </row>
    <row r="250" spans="1:22" s="50" customFormat="1" ht="30.75" customHeight="1">
      <c r="A250" s="42">
        <v>246</v>
      </c>
      <c r="B250" s="17" t="s">
        <v>926</v>
      </c>
      <c r="C250" s="68" t="s">
        <v>927</v>
      </c>
      <c r="D250" s="64" t="str">
        <f t="shared" si="4"/>
        <v>22/10/1993</v>
      </c>
      <c r="E250" s="71">
        <v>34264</v>
      </c>
      <c r="F250" s="69" t="s">
        <v>23</v>
      </c>
      <c r="G250" s="73" t="s">
        <v>928</v>
      </c>
      <c r="H250" s="71" t="s">
        <v>39</v>
      </c>
      <c r="I250" s="73" t="s">
        <v>519</v>
      </c>
      <c r="J250" s="19"/>
      <c r="K250" s="19"/>
      <c r="L250" s="19"/>
      <c r="M250" s="16">
        <v>105</v>
      </c>
      <c r="N250" s="16">
        <v>7.13</v>
      </c>
      <c r="O250" s="16">
        <v>2.68</v>
      </c>
      <c r="P250" s="18" t="s">
        <v>85</v>
      </c>
      <c r="Q250" s="84" t="s">
        <v>56</v>
      </c>
      <c r="R250" s="7" t="s">
        <v>929</v>
      </c>
      <c r="S250" s="8" t="s">
        <v>779</v>
      </c>
      <c r="T250" s="8" t="s">
        <v>552</v>
      </c>
      <c r="U250" s="9" t="s">
        <v>553</v>
      </c>
      <c r="V250" s="10" t="s">
        <v>554</v>
      </c>
    </row>
    <row r="251" spans="1:22" s="50" customFormat="1" ht="30.75" customHeight="1">
      <c r="A251" s="42">
        <v>247</v>
      </c>
      <c r="B251" s="17" t="s">
        <v>930</v>
      </c>
      <c r="C251" s="68" t="s">
        <v>931</v>
      </c>
      <c r="D251" s="64" t="str">
        <f t="shared" si="4"/>
        <v>06/12/1995</v>
      </c>
      <c r="E251" s="71">
        <v>35039</v>
      </c>
      <c r="F251" s="69" t="s">
        <v>23</v>
      </c>
      <c r="G251" s="73" t="s">
        <v>38</v>
      </c>
      <c r="H251" s="71" t="s">
        <v>47</v>
      </c>
      <c r="I251" s="73" t="s">
        <v>519</v>
      </c>
      <c r="J251" s="19"/>
      <c r="K251" s="19"/>
      <c r="L251" s="19"/>
      <c r="M251" s="16">
        <v>105</v>
      </c>
      <c r="N251" s="16">
        <v>7.28</v>
      </c>
      <c r="O251" s="16">
        <v>2.82</v>
      </c>
      <c r="P251" s="18" t="s">
        <v>85</v>
      </c>
      <c r="Q251" s="84" t="s">
        <v>56</v>
      </c>
      <c r="R251" s="7" t="s">
        <v>932</v>
      </c>
      <c r="S251" s="8" t="s">
        <v>779</v>
      </c>
      <c r="T251" s="8" t="s">
        <v>552</v>
      </c>
      <c r="U251" s="9" t="s">
        <v>553</v>
      </c>
      <c r="V251" s="10" t="s">
        <v>554</v>
      </c>
    </row>
    <row r="252" spans="1:22" s="50" customFormat="1" ht="30.75" customHeight="1">
      <c r="A252" s="42">
        <v>248</v>
      </c>
      <c r="B252" s="17" t="s">
        <v>933</v>
      </c>
      <c r="C252" s="68" t="s">
        <v>934</v>
      </c>
      <c r="D252" s="64" t="str">
        <f t="shared" si="4"/>
        <v>07/02/1997</v>
      </c>
      <c r="E252" s="71">
        <v>35468</v>
      </c>
      <c r="F252" s="69" t="s">
        <v>23</v>
      </c>
      <c r="G252" s="73" t="s">
        <v>279</v>
      </c>
      <c r="H252" s="71" t="s">
        <v>39</v>
      </c>
      <c r="I252" s="73" t="s">
        <v>519</v>
      </c>
      <c r="J252" s="19"/>
      <c r="K252" s="19"/>
      <c r="L252" s="19"/>
      <c r="M252" s="16">
        <v>105</v>
      </c>
      <c r="N252" s="16">
        <v>7.7</v>
      </c>
      <c r="O252" s="16">
        <v>3.05</v>
      </c>
      <c r="P252" s="18" t="s">
        <v>85</v>
      </c>
      <c r="Q252" s="84" t="s">
        <v>56</v>
      </c>
      <c r="R252" s="7" t="s">
        <v>935</v>
      </c>
      <c r="S252" s="8" t="s">
        <v>779</v>
      </c>
      <c r="T252" s="8" t="s">
        <v>552</v>
      </c>
      <c r="U252" s="9" t="s">
        <v>553</v>
      </c>
      <c r="V252" s="10" t="s">
        <v>554</v>
      </c>
    </row>
    <row r="253" spans="1:22" s="50" customFormat="1" ht="30.75" customHeight="1">
      <c r="A253" s="42">
        <v>249</v>
      </c>
      <c r="B253" s="17" t="s">
        <v>936</v>
      </c>
      <c r="C253" s="68" t="s">
        <v>937</v>
      </c>
      <c r="D253" s="64" t="str">
        <f t="shared" si="4"/>
        <v>13/02/1995</v>
      </c>
      <c r="E253" s="71">
        <v>34743</v>
      </c>
      <c r="F253" s="69" t="s">
        <v>23</v>
      </c>
      <c r="G253" s="73" t="s">
        <v>71</v>
      </c>
      <c r="H253" s="71" t="s">
        <v>155</v>
      </c>
      <c r="I253" s="73" t="s">
        <v>519</v>
      </c>
      <c r="J253" s="19"/>
      <c r="K253" s="19"/>
      <c r="L253" s="19"/>
      <c r="M253" s="16">
        <v>105</v>
      </c>
      <c r="N253" s="16">
        <v>7.5</v>
      </c>
      <c r="O253" s="16">
        <v>2.94</v>
      </c>
      <c r="P253" s="18" t="s">
        <v>85</v>
      </c>
      <c r="Q253" s="84" t="s">
        <v>56</v>
      </c>
      <c r="R253" s="7" t="s">
        <v>938</v>
      </c>
      <c r="S253" s="8" t="s">
        <v>779</v>
      </c>
      <c r="T253" s="8" t="s">
        <v>552</v>
      </c>
      <c r="U253" s="9" t="s">
        <v>553</v>
      </c>
      <c r="V253" s="10" t="s">
        <v>554</v>
      </c>
    </row>
    <row r="254" spans="1:22" s="50" customFormat="1" ht="30.75" customHeight="1">
      <c r="A254" s="42">
        <v>250</v>
      </c>
      <c r="B254" s="17" t="s">
        <v>939</v>
      </c>
      <c r="C254" s="68" t="s">
        <v>940</v>
      </c>
      <c r="D254" s="64" t="str">
        <f t="shared" si="4"/>
        <v>28/08/1994</v>
      </c>
      <c r="E254" s="71">
        <v>34574</v>
      </c>
      <c r="F254" s="69" t="s">
        <v>23</v>
      </c>
      <c r="G254" s="73" t="s">
        <v>254</v>
      </c>
      <c r="H254" s="71" t="s">
        <v>255</v>
      </c>
      <c r="I254" s="73" t="s">
        <v>519</v>
      </c>
      <c r="J254" s="19"/>
      <c r="K254" s="19"/>
      <c r="L254" s="19"/>
      <c r="M254" s="16">
        <v>105</v>
      </c>
      <c r="N254" s="16">
        <v>7.11</v>
      </c>
      <c r="O254" s="16">
        <v>2.59</v>
      </c>
      <c r="P254" s="18" t="s">
        <v>85</v>
      </c>
      <c r="Q254" s="84" t="s">
        <v>56</v>
      </c>
      <c r="R254" s="7" t="s">
        <v>941</v>
      </c>
      <c r="S254" s="8" t="s">
        <v>779</v>
      </c>
      <c r="T254" s="8" t="s">
        <v>552</v>
      </c>
      <c r="U254" s="9" t="s">
        <v>553</v>
      </c>
      <c r="V254" s="10" t="s">
        <v>554</v>
      </c>
    </row>
    <row r="255" spans="1:22" s="50" customFormat="1" ht="30.75" customHeight="1">
      <c r="A255" s="42">
        <v>251</v>
      </c>
      <c r="B255" s="17" t="s">
        <v>942</v>
      </c>
      <c r="C255" s="68" t="s">
        <v>943</v>
      </c>
      <c r="D255" s="64" t="str">
        <f t="shared" si="4"/>
        <v>28/11/1994</v>
      </c>
      <c r="E255" s="71">
        <v>34666</v>
      </c>
      <c r="F255" s="69" t="s">
        <v>23</v>
      </c>
      <c r="G255" s="73" t="s">
        <v>343</v>
      </c>
      <c r="H255" s="71" t="s">
        <v>39</v>
      </c>
      <c r="I255" s="73" t="s">
        <v>519</v>
      </c>
      <c r="J255" s="19"/>
      <c r="K255" s="19"/>
      <c r="L255" s="19"/>
      <c r="M255" s="16">
        <v>105</v>
      </c>
      <c r="N255" s="16">
        <v>7.02</v>
      </c>
      <c r="O255" s="16">
        <v>2.53</v>
      </c>
      <c r="P255" s="18" t="s">
        <v>85</v>
      </c>
      <c r="Q255" s="84" t="s">
        <v>56</v>
      </c>
      <c r="R255" s="7" t="s">
        <v>944</v>
      </c>
      <c r="S255" s="8" t="s">
        <v>779</v>
      </c>
      <c r="T255" s="8" t="s">
        <v>552</v>
      </c>
      <c r="U255" s="9" t="s">
        <v>553</v>
      </c>
      <c r="V255" s="10" t="s">
        <v>554</v>
      </c>
    </row>
    <row r="256" spans="1:22" s="50" customFormat="1" ht="30.75" customHeight="1">
      <c r="A256" s="42">
        <v>252</v>
      </c>
      <c r="B256" s="17" t="s">
        <v>945</v>
      </c>
      <c r="C256" s="68" t="s">
        <v>946</v>
      </c>
      <c r="D256" s="64" t="str">
        <f t="shared" si="4"/>
        <v>21/04/1994</v>
      </c>
      <c r="E256" s="71">
        <v>34445</v>
      </c>
      <c r="F256" s="69" t="s">
        <v>107</v>
      </c>
      <c r="G256" s="73" t="s">
        <v>83</v>
      </c>
      <c r="H256" s="71" t="s">
        <v>947</v>
      </c>
      <c r="I256" s="73" t="s">
        <v>390</v>
      </c>
      <c r="J256" s="19"/>
      <c r="K256" s="19"/>
      <c r="L256" s="19"/>
      <c r="M256" s="16">
        <v>105</v>
      </c>
      <c r="N256" s="16">
        <v>7.37</v>
      </c>
      <c r="O256" s="16">
        <v>2.9</v>
      </c>
      <c r="P256" s="18" t="s">
        <v>85</v>
      </c>
      <c r="Q256" s="72" t="s">
        <v>263</v>
      </c>
      <c r="R256" s="7" t="s">
        <v>948</v>
      </c>
      <c r="S256" s="8" t="s">
        <v>779</v>
      </c>
      <c r="T256" s="8" t="s">
        <v>552</v>
      </c>
      <c r="U256" s="9" t="s">
        <v>553</v>
      </c>
      <c r="V256" s="10" t="s">
        <v>554</v>
      </c>
    </row>
    <row r="257" spans="1:22" s="50" customFormat="1" ht="30.75" customHeight="1">
      <c r="A257" s="42">
        <v>253</v>
      </c>
      <c r="B257" s="17" t="s">
        <v>949</v>
      </c>
      <c r="C257" s="68" t="s">
        <v>950</v>
      </c>
      <c r="D257" s="64" t="str">
        <f t="shared" si="4"/>
        <v>09/02/1994</v>
      </c>
      <c r="E257" s="71">
        <v>34374</v>
      </c>
      <c r="F257" s="69" t="s">
        <v>107</v>
      </c>
      <c r="G257" s="73" t="s">
        <v>343</v>
      </c>
      <c r="H257" s="71" t="s">
        <v>39</v>
      </c>
      <c r="I257" s="73" t="s">
        <v>390</v>
      </c>
      <c r="J257" s="19"/>
      <c r="K257" s="19"/>
      <c r="L257" s="19"/>
      <c r="M257" s="16">
        <v>105</v>
      </c>
      <c r="N257" s="16">
        <v>7.39</v>
      </c>
      <c r="O257" s="16">
        <v>2.88</v>
      </c>
      <c r="P257" s="18" t="s">
        <v>85</v>
      </c>
      <c r="Q257" s="72" t="s">
        <v>263</v>
      </c>
      <c r="R257" s="7" t="s">
        <v>951</v>
      </c>
      <c r="S257" s="8" t="s">
        <v>779</v>
      </c>
      <c r="T257" s="8" t="s">
        <v>552</v>
      </c>
      <c r="U257" s="9" t="s">
        <v>553</v>
      </c>
      <c r="V257" s="10" t="s">
        <v>554</v>
      </c>
    </row>
    <row r="258" spans="1:22" s="50" customFormat="1" ht="30.75" customHeight="1">
      <c r="A258" s="42">
        <v>254</v>
      </c>
      <c r="B258" s="17" t="s">
        <v>952</v>
      </c>
      <c r="C258" s="68" t="s">
        <v>953</v>
      </c>
      <c r="D258" s="64" t="str">
        <f aca="true" t="shared" si="5" ref="D258:D275">TEXT(E258,"dd/mm/yyyy")</f>
        <v>14/08/1996</v>
      </c>
      <c r="E258" s="71">
        <v>35291</v>
      </c>
      <c r="F258" s="69" t="s">
        <v>107</v>
      </c>
      <c r="G258" s="73" t="s">
        <v>38</v>
      </c>
      <c r="H258" s="71" t="s">
        <v>39</v>
      </c>
      <c r="I258" s="73" t="s">
        <v>390</v>
      </c>
      <c r="J258" s="19"/>
      <c r="K258" s="19"/>
      <c r="L258" s="19"/>
      <c r="M258" s="16">
        <v>105</v>
      </c>
      <c r="N258" s="16">
        <v>8</v>
      </c>
      <c r="O258" s="16">
        <v>3.18</v>
      </c>
      <c r="P258" s="18" t="s">
        <v>85</v>
      </c>
      <c r="Q258" s="72" t="s">
        <v>263</v>
      </c>
      <c r="R258" s="7" t="s">
        <v>954</v>
      </c>
      <c r="S258" s="8" t="s">
        <v>779</v>
      </c>
      <c r="T258" s="8" t="s">
        <v>552</v>
      </c>
      <c r="U258" s="9" t="s">
        <v>553</v>
      </c>
      <c r="V258" s="10" t="s">
        <v>554</v>
      </c>
    </row>
    <row r="259" spans="1:22" s="50" customFormat="1" ht="30.75" customHeight="1">
      <c r="A259" s="42">
        <v>255</v>
      </c>
      <c r="B259" s="17" t="s">
        <v>955</v>
      </c>
      <c r="C259" s="68" t="s">
        <v>956</v>
      </c>
      <c r="D259" s="64" t="str">
        <f t="shared" si="5"/>
        <v>10/12/1992</v>
      </c>
      <c r="E259" s="71">
        <v>33948</v>
      </c>
      <c r="F259" s="69" t="s">
        <v>107</v>
      </c>
      <c r="G259" s="73" t="s">
        <v>320</v>
      </c>
      <c r="H259" s="71" t="s">
        <v>39</v>
      </c>
      <c r="I259" s="73" t="s">
        <v>390</v>
      </c>
      <c r="J259" s="19"/>
      <c r="K259" s="19"/>
      <c r="L259" s="19"/>
      <c r="M259" s="16">
        <v>105</v>
      </c>
      <c r="N259" s="16">
        <v>7.35</v>
      </c>
      <c r="O259" s="16">
        <v>2.78</v>
      </c>
      <c r="P259" s="18" t="s">
        <v>85</v>
      </c>
      <c r="Q259" s="72" t="s">
        <v>263</v>
      </c>
      <c r="R259" s="7" t="s">
        <v>957</v>
      </c>
      <c r="S259" s="8" t="s">
        <v>779</v>
      </c>
      <c r="T259" s="8" t="s">
        <v>552</v>
      </c>
      <c r="U259" s="9" t="s">
        <v>553</v>
      </c>
      <c r="V259" s="10" t="s">
        <v>554</v>
      </c>
    </row>
    <row r="260" spans="1:22" s="50" customFormat="1" ht="30.75" customHeight="1">
      <c r="A260" s="42">
        <v>256</v>
      </c>
      <c r="B260" s="17" t="s">
        <v>958</v>
      </c>
      <c r="C260" s="68" t="s">
        <v>959</v>
      </c>
      <c r="D260" s="64" t="str">
        <f t="shared" si="5"/>
        <v>01/05/1997</v>
      </c>
      <c r="E260" s="71">
        <v>35551</v>
      </c>
      <c r="F260" s="69" t="s">
        <v>107</v>
      </c>
      <c r="G260" s="73" t="s">
        <v>343</v>
      </c>
      <c r="H260" s="71" t="s">
        <v>39</v>
      </c>
      <c r="I260" s="73" t="s">
        <v>390</v>
      </c>
      <c r="J260" s="19"/>
      <c r="K260" s="19"/>
      <c r="L260" s="19"/>
      <c r="M260" s="16">
        <v>105</v>
      </c>
      <c r="N260" s="16">
        <v>7.04</v>
      </c>
      <c r="O260" s="16">
        <v>2.56</v>
      </c>
      <c r="P260" s="18" t="s">
        <v>85</v>
      </c>
      <c r="Q260" s="72" t="s">
        <v>263</v>
      </c>
      <c r="R260" s="7" t="s">
        <v>960</v>
      </c>
      <c r="S260" s="8" t="s">
        <v>779</v>
      </c>
      <c r="T260" s="8" t="s">
        <v>552</v>
      </c>
      <c r="U260" s="9" t="s">
        <v>553</v>
      </c>
      <c r="V260" s="10" t="s">
        <v>554</v>
      </c>
    </row>
    <row r="261" spans="1:22" s="50" customFormat="1" ht="30.75" customHeight="1">
      <c r="A261" s="42">
        <v>257</v>
      </c>
      <c r="B261" s="17" t="s">
        <v>961</v>
      </c>
      <c r="C261" s="68" t="s">
        <v>962</v>
      </c>
      <c r="D261" s="64" t="str">
        <f t="shared" si="5"/>
        <v>26/11/1995</v>
      </c>
      <c r="E261" s="71">
        <v>35029</v>
      </c>
      <c r="F261" s="69" t="s">
        <v>107</v>
      </c>
      <c r="G261" s="73" t="s">
        <v>168</v>
      </c>
      <c r="H261" s="71" t="s">
        <v>39</v>
      </c>
      <c r="I261" s="73" t="s">
        <v>390</v>
      </c>
      <c r="J261" s="19"/>
      <c r="K261" s="19"/>
      <c r="L261" s="19"/>
      <c r="M261" s="16">
        <v>105</v>
      </c>
      <c r="N261" s="16" t="s">
        <v>963</v>
      </c>
      <c r="O261" s="16">
        <v>2.57</v>
      </c>
      <c r="P261" s="18" t="s">
        <v>85</v>
      </c>
      <c r="Q261" s="72" t="s">
        <v>263</v>
      </c>
      <c r="R261" s="7" t="s">
        <v>964</v>
      </c>
      <c r="S261" s="8" t="s">
        <v>779</v>
      </c>
      <c r="T261" s="8" t="s">
        <v>552</v>
      </c>
      <c r="U261" s="9" t="s">
        <v>553</v>
      </c>
      <c r="V261" s="10" t="s">
        <v>554</v>
      </c>
    </row>
    <row r="262" spans="1:22" s="50" customFormat="1" ht="30.75" customHeight="1">
      <c r="A262" s="42">
        <v>258</v>
      </c>
      <c r="B262" s="17" t="s">
        <v>965</v>
      </c>
      <c r="C262" s="68" t="s">
        <v>966</v>
      </c>
      <c r="D262" s="64" t="str">
        <f t="shared" si="5"/>
        <v>21/10/1994</v>
      </c>
      <c r="E262" s="71">
        <v>34628</v>
      </c>
      <c r="F262" s="69" t="s">
        <v>107</v>
      </c>
      <c r="G262" s="73" t="s">
        <v>343</v>
      </c>
      <c r="H262" s="71" t="s">
        <v>39</v>
      </c>
      <c r="I262" s="73" t="s">
        <v>390</v>
      </c>
      <c r="J262" s="19"/>
      <c r="K262" s="19"/>
      <c r="L262" s="19"/>
      <c r="M262" s="16">
        <v>105</v>
      </c>
      <c r="N262" s="16">
        <v>7.57</v>
      </c>
      <c r="O262" s="16">
        <v>2.91</v>
      </c>
      <c r="P262" s="18" t="s">
        <v>85</v>
      </c>
      <c r="Q262" s="72" t="s">
        <v>263</v>
      </c>
      <c r="R262" s="7" t="s">
        <v>967</v>
      </c>
      <c r="S262" s="8" t="s">
        <v>779</v>
      </c>
      <c r="T262" s="8" t="s">
        <v>552</v>
      </c>
      <c r="U262" s="9" t="s">
        <v>553</v>
      </c>
      <c r="V262" s="10" t="s">
        <v>554</v>
      </c>
    </row>
    <row r="263" spans="1:22" s="50" customFormat="1" ht="30.75" customHeight="1">
      <c r="A263" s="42">
        <v>259</v>
      </c>
      <c r="B263" s="17" t="s">
        <v>968</v>
      </c>
      <c r="C263" s="68" t="s">
        <v>969</v>
      </c>
      <c r="D263" s="64" t="str">
        <f t="shared" si="5"/>
        <v>23/03/1996</v>
      </c>
      <c r="E263" s="71">
        <v>35147</v>
      </c>
      <c r="F263" s="69" t="s">
        <v>107</v>
      </c>
      <c r="G263" s="73" t="s">
        <v>83</v>
      </c>
      <c r="H263" s="71" t="s">
        <v>39</v>
      </c>
      <c r="I263" s="73" t="s">
        <v>390</v>
      </c>
      <c r="J263" s="19"/>
      <c r="K263" s="19"/>
      <c r="L263" s="19"/>
      <c r="M263" s="16">
        <v>105</v>
      </c>
      <c r="N263" s="16">
        <v>7.53</v>
      </c>
      <c r="O263" s="16">
        <v>2.85</v>
      </c>
      <c r="P263" s="18" t="s">
        <v>85</v>
      </c>
      <c r="Q263" s="72" t="s">
        <v>263</v>
      </c>
      <c r="R263" s="7" t="s">
        <v>970</v>
      </c>
      <c r="S263" s="8" t="s">
        <v>779</v>
      </c>
      <c r="T263" s="8" t="s">
        <v>552</v>
      </c>
      <c r="U263" s="9" t="s">
        <v>553</v>
      </c>
      <c r="V263" s="10" t="s">
        <v>554</v>
      </c>
    </row>
    <row r="264" spans="1:22" s="50" customFormat="1" ht="30.75" customHeight="1">
      <c r="A264" s="42">
        <v>260</v>
      </c>
      <c r="B264" s="17" t="s">
        <v>971</v>
      </c>
      <c r="C264" s="68" t="s">
        <v>972</v>
      </c>
      <c r="D264" s="64" t="str">
        <f t="shared" si="5"/>
        <v>12/06/1996</v>
      </c>
      <c r="E264" s="71">
        <v>35228</v>
      </c>
      <c r="F264" s="69" t="s">
        <v>107</v>
      </c>
      <c r="G264" s="73" t="s">
        <v>973</v>
      </c>
      <c r="H264" s="71" t="s">
        <v>84</v>
      </c>
      <c r="I264" s="73" t="s">
        <v>390</v>
      </c>
      <c r="J264" s="19"/>
      <c r="K264" s="19"/>
      <c r="L264" s="19"/>
      <c r="M264" s="16">
        <v>105</v>
      </c>
      <c r="N264" s="16">
        <v>7.58</v>
      </c>
      <c r="O264" s="16">
        <v>2.9</v>
      </c>
      <c r="P264" s="18" t="s">
        <v>85</v>
      </c>
      <c r="Q264" s="72" t="s">
        <v>263</v>
      </c>
      <c r="R264" s="7" t="s">
        <v>974</v>
      </c>
      <c r="S264" s="8" t="s">
        <v>779</v>
      </c>
      <c r="T264" s="8" t="s">
        <v>552</v>
      </c>
      <c r="U264" s="9" t="s">
        <v>553</v>
      </c>
      <c r="V264" s="10" t="s">
        <v>554</v>
      </c>
    </row>
    <row r="265" spans="1:22" s="50" customFormat="1" ht="30.75" customHeight="1">
      <c r="A265" s="42">
        <v>261</v>
      </c>
      <c r="B265" s="17" t="s">
        <v>975</v>
      </c>
      <c r="C265" s="68" t="s">
        <v>976</v>
      </c>
      <c r="D265" s="64" t="str">
        <f t="shared" si="5"/>
        <v>12/06/1994</v>
      </c>
      <c r="E265" s="71">
        <v>34497</v>
      </c>
      <c r="F265" s="69" t="s">
        <v>107</v>
      </c>
      <c r="G265" s="73" t="s">
        <v>83</v>
      </c>
      <c r="H265" s="71" t="s">
        <v>39</v>
      </c>
      <c r="I265" s="73" t="s">
        <v>390</v>
      </c>
      <c r="J265" s="19"/>
      <c r="K265" s="19"/>
      <c r="L265" s="19"/>
      <c r="M265" s="16">
        <v>105</v>
      </c>
      <c r="N265" s="16">
        <v>7.4</v>
      </c>
      <c r="O265" s="16">
        <v>2.78</v>
      </c>
      <c r="P265" s="18" t="s">
        <v>85</v>
      </c>
      <c r="Q265" s="72" t="s">
        <v>263</v>
      </c>
      <c r="R265" s="7" t="s">
        <v>977</v>
      </c>
      <c r="S265" s="8" t="s">
        <v>779</v>
      </c>
      <c r="T265" s="8" t="s">
        <v>552</v>
      </c>
      <c r="U265" s="9" t="s">
        <v>553</v>
      </c>
      <c r="V265" s="10" t="s">
        <v>554</v>
      </c>
    </row>
    <row r="266" spans="1:22" s="50" customFormat="1" ht="30.75" customHeight="1">
      <c r="A266" s="42">
        <v>262</v>
      </c>
      <c r="B266" s="17" t="s">
        <v>978</v>
      </c>
      <c r="C266" s="68" t="s">
        <v>979</v>
      </c>
      <c r="D266" s="64" t="str">
        <f t="shared" si="5"/>
        <v>24/09/1996</v>
      </c>
      <c r="E266" s="71">
        <v>35332</v>
      </c>
      <c r="F266" s="69" t="s">
        <v>107</v>
      </c>
      <c r="G266" s="73" t="s">
        <v>671</v>
      </c>
      <c r="H266" s="71" t="s">
        <v>39</v>
      </c>
      <c r="I266" s="73" t="s">
        <v>390</v>
      </c>
      <c r="J266" s="19"/>
      <c r="K266" s="19"/>
      <c r="L266" s="19"/>
      <c r="M266" s="16">
        <v>105</v>
      </c>
      <c r="N266" s="16">
        <v>7.72</v>
      </c>
      <c r="O266" s="16">
        <v>3.04</v>
      </c>
      <c r="P266" s="18" t="s">
        <v>85</v>
      </c>
      <c r="Q266" s="72" t="s">
        <v>263</v>
      </c>
      <c r="R266" s="7" t="s">
        <v>980</v>
      </c>
      <c r="S266" s="8" t="s">
        <v>779</v>
      </c>
      <c r="T266" s="8" t="s">
        <v>552</v>
      </c>
      <c r="U266" s="9" t="s">
        <v>553</v>
      </c>
      <c r="V266" s="10" t="s">
        <v>554</v>
      </c>
    </row>
    <row r="267" spans="1:22" s="50" customFormat="1" ht="30.75" customHeight="1">
      <c r="A267" s="42">
        <v>263</v>
      </c>
      <c r="B267" s="17" t="s">
        <v>981</v>
      </c>
      <c r="C267" s="68" t="s">
        <v>982</v>
      </c>
      <c r="D267" s="64" t="str">
        <f t="shared" si="5"/>
        <v>08/03/1994</v>
      </c>
      <c r="E267" s="71">
        <v>34401</v>
      </c>
      <c r="F267" s="69" t="s">
        <v>107</v>
      </c>
      <c r="G267" s="73" t="s">
        <v>38</v>
      </c>
      <c r="H267" s="71" t="s">
        <v>185</v>
      </c>
      <c r="I267" s="73" t="s">
        <v>390</v>
      </c>
      <c r="J267" s="19"/>
      <c r="K267" s="19"/>
      <c r="L267" s="19"/>
      <c r="M267" s="16">
        <v>105</v>
      </c>
      <c r="N267" s="16">
        <v>7.5</v>
      </c>
      <c r="O267" s="16">
        <v>2.91</v>
      </c>
      <c r="P267" s="18" t="s">
        <v>85</v>
      </c>
      <c r="Q267" s="72" t="s">
        <v>263</v>
      </c>
      <c r="R267" s="7" t="s">
        <v>983</v>
      </c>
      <c r="S267" s="8" t="s">
        <v>779</v>
      </c>
      <c r="T267" s="8" t="s">
        <v>552</v>
      </c>
      <c r="U267" s="9" t="s">
        <v>553</v>
      </c>
      <c r="V267" s="10" t="s">
        <v>554</v>
      </c>
    </row>
    <row r="268" spans="1:22" s="50" customFormat="1" ht="30.75" customHeight="1">
      <c r="A268" s="42">
        <v>264</v>
      </c>
      <c r="B268" s="17" t="s">
        <v>984</v>
      </c>
      <c r="C268" s="68" t="s">
        <v>985</v>
      </c>
      <c r="D268" s="64" t="str">
        <f t="shared" si="5"/>
        <v>01/01/1996</v>
      </c>
      <c r="E268" s="71">
        <v>35065</v>
      </c>
      <c r="F268" s="69" t="s">
        <v>107</v>
      </c>
      <c r="G268" s="73" t="s">
        <v>83</v>
      </c>
      <c r="H268" s="71" t="s">
        <v>39</v>
      </c>
      <c r="I268" s="73" t="s">
        <v>390</v>
      </c>
      <c r="J268" s="19"/>
      <c r="K268" s="19"/>
      <c r="L268" s="19"/>
      <c r="M268" s="16">
        <v>105</v>
      </c>
      <c r="N268" s="16">
        <v>7.34</v>
      </c>
      <c r="O268" s="16">
        <v>2.77</v>
      </c>
      <c r="P268" s="18" t="s">
        <v>85</v>
      </c>
      <c r="Q268" s="72" t="s">
        <v>263</v>
      </c>
      <c r="R268" s="7" t="s">
        <v>986</v>
      </c>
      <c r="S268" s="8" t="s">
        <v>779</v>
      </c>
      <c r="T268" s="8" t="s">
        <v>552</v>
      </c>
      <c r="U268" s="9" t="s">
        <v>553</v>
      </c>
      <c r="V268" s="10" t="s">
        <v>554</v>
      </c>
    </row>
    <row r="269" spans="1:22" s="50" customFormat="1" ht="30.75" customHeight="1">
      <c r="A269" s="42">
        <v>265</v>
      </c>
      <c r="B269" s="17" t="s">
        <v>987</v>
      </c>
      <c r="C269" s="68" t="s">
        <v>988</v>
      </c>
      <c r="D269" s="64" t="str">
        <f t="shared" si="5"/>
        <v>19/05/1993</v>
      </c>
      <c r="E269" s="71">
        <v>34108</v>
      </c>
      <c r="F269" s="69" t="s">
        <v>107</v>
      </c>
      <c r="G269" s="73" t="s">
        <v>124</v>
      </c>
      <c r="H269" s="71" t="s">
        <v>26</v>
      </c>
      <c r="I269" s="73" t="s">
        <v>390</v>
      </c>
      <c r="J269" s="19"/>
      <c r="K269" s="19"/>
      <c r="L269" s="19"/>
      <c r="M269" s="16">
        <v>105</v>
      </c>
      <c r="N269" s="16">
        <v>7.67</v>
      </c>
      <c r="O269" s="16">
        <v>2.97</v>
      </c>
      <c r="P269" s="18" t="s">
        <v>85</v>
      </c>
      <c r="Q269" s="72" t="s">
        <v>263</v>
      </c>
      <c r="R269" s="7" t="s">
        <v>989</v>
      </c>
      <c r="S269" s="8" t="s">
        <v>779</v>
      </c>
      <c r="T269" s="8" t="s">
        <v>552</v>
      </c>
      <c r="U269" s="9" t="s">
        <v>553</v>
      </c>
      <c r="V269" s="10" t="s">
        <v>554</v>
      </c>
    </row>
    <row r="270" spans="1:22" s="50" customFormat="1" ht="30.75" customHeight="1">
      <c r="A270" s="42">
        <v>266</v>
      </c>
      <c r="B270" s="17" t="s">
        <v>990</v>
      </c>
      <c r="C270" s="68" t="s">
        <v>991</v>
      </c>
      <c r="D270" s="64" t="str">
        <f t="shared" si="5"/>
        <v>28/08/1996</v>
      </c>
      <c r="E270" s="71">
        <v>35305</v>
      </c>
      <c r="F270" s="69" t="s">
        <v>107</v>
      </c>
      <c r="G270" s="73" t="s">
        <v>973</v>
      </c>
      <c r="H270" s="71" t="s">
        <v>84</v>
      </c>
      <c r="I270" s="73" t="s">
        <v>390</v>
      </c>
      <c r="J270" s="19"/>
      <c r="K270" s="19"/>
      <c r="L270" s="19"/>
      <c r="M270" s="16">
        <v>105</v>
      </c>
      <c r="N270" s="16">
        <v>7.58</v>
      </c>
      <c r="O270" s="16">
        <v>2.97</v>
      </c>
      <c r="P270" s="18" t="s">
        <v>85</v>
      </c>
      <c r="Q270" s="72" t="s">
        <v>263</v>
      </c>
      <c r="R270" s="7" t="s">
        <v>992</v>
      </c>
      <c r="S270" s="8" t="s">
        <v>779</v>
      </c>
      <c r="T270" s="8" t="s">
        <v>552</v>
      </c>
      <c r="U270" s="9" t="s">
        <v>553</v>
      </c>
      <c r="V270" s="10" t="s">
        <v>554</v>
      </c>
    </row>
    <row r="271" spans="1:22" s="50" customFormat="1" ht="30.75" customHeight="1">
      <c r="A271" s="42">
        <v>267</v>
      </c>
      <c r="B271" s="17" t="s">
        <v>993</v>
      </c>
      <c r="C271" s="68" t="s">
        <v>994</v>
      </c>
      <c r="D271" s="64" t="str">
        <f t="shared" si="5"/>
        <v>01/01/1996</v>
      </c>
      <c r="E271" s="71">
        <v>35065</v>
      </c>
      <c r="F271" s="69" t="s">
        <v>107</v>
      </c>
      <c r="G271" s="73" t="s">
        <v>694</v>
      </c>
      <c r="H271" s="71" t="s">
        <v>39</v>
      </c>
      <c r="I271" s="73" t="s">
        <v>390</v>
      </c>
      <c r="J271" s="19"/>
      <c r="K271" s="19"/>
      <c r="L271" s="19"/>
      <c r="M271" s="16">
        <v>105</v>
      </c>
      <c r="N271" s="16">
        <v>7.35</v>
      </c>
      <c r="O271" s="16">
        <v>2.84</v>
      </c>
      <c r="P271" s="18" t="s">
        <v>85</v>
      </c>
      <c r="Q271" s="72" t="s">
        <v>263</v>
      </c>
      <c r="R271" s="7" t="s">
        <v>995</v>
      </c>
      <c r="S271" s="8" t="s">
        <v>779</v>
      </c>
      <c r="T271" s="8" t="s">
        <v>552</v>
      </c>
      <c r="U271" s="9" t="s">
        <v>553</v>
      </c>
      <c r="V271" s="10" t="s">
        <v>554</v>
      </c>
    </row>
    <row r="272" spans="1:22" s="50" customFormat="1" ht="30.75" customHeight="1">
      <c r="A272" s="42">
        <v>268</v>
      </c>
      <c r="B272" s="17" t="s">
        <v>996</v>
      </c>
      <c r="C272" s="68" t="s">
        <v>997</v>
      </c>
      <c r="D272" s="64" t="str">
        <f t="shared" si="5"/>
        <v>23/12/1996</v>
      </c>
      <c r="E272" s="71">
        <v>35422</v>
      </c>
      <c r="F272" s="69" t="s">
        <v>107</v>
      </c>
      <c r="G272" s="73" t="s">
        <v>100</v>
      </c>
      <c r="H272" s="71" t="s">
        <v>47</v>
      </c>
      <c r="I272" s="73" t="s">
        <v>390</v>
      </c>
      <c r="J272" s="19"/>
      <c r="K272" s="19"/>
      <c r="L272" s="19"/>
      <c r="M272" s="16">
        <v>105</v>
      </c>
      <c r="N272" s="16">
        <v>7.18</v>
      </c>
      <c r="O272" s="16">
        <v>2.66</v>
      </c>
      <c r="P272" s="18" t="s">
        <v>85</v>
      </c>
      <c r="Q272" s="72" t="s">
        <v>263</v>
      </c>
      <c r="R272" s="7" t="s">
        <v>998</v>
      </c>
      <c r="S272" s="8" t="s">
        <v>779</v>
      </c>
      <c r="T272" s="8" t="s">
        <v>552</v>
      </c>
      <c r="U272" s="9" t="s">
        <v>553</v>
      </c>
      <c r="V272" s="10" t="s">
        <v>554</v>
      </c>
    </row>
    <row r="273" spans="1:22" s="50" customFormat="1" ht="30.75" customHeight="1">
      <c r="A273" s="42">
        <v>269</v>
      </c>
      <c r="B273" s="17" t="s">
        <v>999</v>
      </c>
      <c r="C273" s="68" t="s">
        <v>1000</v>
      </c>
      <c r="D273" s="64" t="str">
        <f t="shared" si="5"/>
        <v>13/03/1996</v>
      </c>
      <c r="E273" s="71">
        <v>35137</v>
      </c>
      <c r="F273" s="69" t="s">
        <v>107</v>
      </c>
      <c r="G273" s="73" t="s">
        <v>76</v>
      </c>
      <c r="H273" s="71" t="s">
        <v>47</v>
      </c>
      <c r="I273" s="73" t="s">
        <v>390</v>
      </c>
      <c r="J273" s="19"/>
      <c r="K273" s="19"/>
      <c r="L273" s="19"/>
      <c r="M273" s="16">
        <v>105</v>
      </c>
      <c r="N273" s="16">
        <v>7.55</v>
      </c>
      <c r="O273" s="16">
        <v>2.87</v>
      </c>
      <c r="P273" s="18" t="s">
        <v>85</v>
      </c>
      <c r="Q273" s="72" t="s">
        <v>263</v>
      </c>
      <c r="R273" s="7" t="s">
        <v>1001</v>
      </c>
      <c r="S273" s="8" t="s">
        <v>779</v>
      </c>
      <c r="T273" s="8" t="s">
        <v>552</v>
      </c>
      <c r="U273" s="9" t="s">
        <v>553</v>
      </c>
      <c r="V273" s="10" t="s">
        <v>554</v>
      </c>
    </row>
    <row r="274" spans="1:22" s="50" customFormat="1" ht="30.75" customHeight="1">
      <c r="A274" s="42">
        <v>270</v>
      </c>
      <c r="B274" s="17" t="s">
        <v>1002</v>
      </c>
      <c r="C274" s="68" t="s">
        <v>1003</v>
      </c>
      <c r="D274" s="64" t="str">
        <f t="shared" si="5"/>
        <v>19/01/1995</v>
      </c>
      <c r="E274" s="71">
        <v>34718</v>
      </c>
      <c r="F274" s="69" t="s">
        <v>107</v>
      </c>
      <c r="G274" s="73" t="s">
        <v>38</v>
      </c>
      <c r="H274" s="71" t="s">
        <v>39</v>
      </c>
      <c r="I274" s="73" t="s">
        <v>390</v>
      </c>
      <c r="J274" s="19"/>
      <c r="K274" s="19"/>
      <c r="L274" s="19"/>
      <c r="M274" s="16">
        <v>105</v>
      </c>
      <c r="N274" s="16">
        <v>7.75</v>
      </c>
      <c r="O274" s="16">
        <v>3.03</v>
      </c>
      <c r="P274" s="18" t="s">
        <v>85</v>
      </c>
      <c r="Q274" s="72" t="s">
        <v>263</v>
      </c>
      <c r="R274" s="7" t="s">
        <v>1004</v>
      </c>
      <c r="S274" s="8" t="s">
        <v>779</v>
      </c>
      <c r="T274" s="8" t="s">
        <v>552</v>
      </c>
      <c r="U274" s="9" t="s">
        <v>553</v>
      </c>
      <c r="V274" s="10" t="s">
        <v>554</v>
      </c>
    </row>
    <row r="275" spans="1:22" s="50" customFormat="1" ht="30.75" customHeight="1">
      <c r="A275" s="42">
        <v>271</v>
      </c>
      <c r="B275" s="17" t="s">
        <v>1005</v>
      </c>
      <c r="C275" s="68" t="s">
        <v>724</v>
      </c>
      <c r="D275" s="64" t="str">
        <f t="shared" si="5"/>
        <v>05/07/1996</v>
      </c>
      <c r="E275" s="71">
        <v>35251</v>
      </c>
      <c r="F275" s="69" t="s">
        <v>107</v>
      </c>
      <c r="G275" s="73" t="s">
        <v>38</v>
      </c>
      <c r="H275" s="69" t="s">
        <v>39</v>
      </c>
      <c r="I275" s="73" t="s">
        <v>390</v>
      </c>
      <c r="J275" s="19"/>
      <c r="K275" s="19"/>
      <c r="L275" s="19"/>
      <c r="M275" s="16">
        <v>105</v>
      </c>
      <c r="N275" s="16">
        <v>7.48</v>
      </c>
      <c r="O275" s="16">
        <v>2.74</v>
      </c>
      <c r="P275" s="18" t="s">
        <v>85</v>
      </c>
      <c r="Q275" s="72" t="s">
        <v>263</v>
      </c>
      <c r="R275" s="7" t="s">
        <v>1006</v>
      </c>
      <c r="S275" s="8" t="s">
        <v>779</v>
      </c>
      <c r="T275" s="8" t="s">
        <v>552</v>
      </c>
      <c r="U275" s="9" t="s">
        <v>553</v>
      </c>
      <c r="V275" s="10" t="s">
        <v>554</v>
      </c>
    </row>
    <row r="276" spans="1:22" s="33" customFormat="1" ht="30.75" customHeight="1">
      <c r="A276" s="42">
        <v>272</v>
      </c>
      <c r="B276" s="68" t="s">
        <v>387</v>
      </c>
      <c r="C276" s="68" t="s">
        <v>388</v>
      </c>
      <c r="D276" s="64" t="s">
        <v>389</v>
      </c>
      <c r="E276" s="71">
        <v>35581</v>
      </c>
      <c r="F276" s="69" t="s">
        <v>107</v>
      </c>
      <c r="G276" s="68" t="s">
        <v>100</v>
      </c>
      <c r="H276" s="71" t="s">
        <v>39</v>
      </c>
      <c r="I276" s="73" t="s">
        <v>390</v>
      </c>
      <c r="J276" s="73"/>
      <c r="K276" s="73"/>
      <c r="L276" s="51"/>
      <c r="M276" s="48"/>
      <c r="N276" s="48"/>
      <c r="O276" s="51"/>
      <c r="P276" s="13" t="s">
        <v>85</v>
      </c>
      <c r="Q276" s="72" t="s">
        <v>263</v>
      </c>
      <c r="R276" s="7" t="s">
        <v>391</v>
      </c>
      <c r="S276" s="8" t="s">
        <v>392</v>
      </c>
      <c r="T276" s="8" t="s">
        <v>393</v>
      </c>
      <c r="U276" s="9" t="s">
        <v>394</v>
      </c>
      <c r="V276" s="10" t="s">
        <v>395</v>
      </c>
    </row>
    <row r="277" spans="1:22" s="33" customFormat="1" ht="30.75" customHeight="1">
      <c r="A277" s="42">
        <v>273</v>
      </c>
      <c r="B277" s="68" t="s">
        <v>396</v>
      </c>
      <c r="C277" s="68" t="s">
        <v>397</v>
      </c>
      <c r="D277" s="64" t="s">
        <v>398</v>
      </c>
      <c r="E277" s="71">
        <v>32626</v>
      </c>
      <c r="F277" s="69" t="s">
        <v>107</v>
      </c>
      <c r="G277" s="68" t="s">
        <v>100</v>
      </c>
      <c r="H277" s="74" t="s">
        <v>399</v>
      </c>
      <c r="I277" s="75" t="s">
        <v>400</v>
      </c>
      <c r="J277" s="75"/>
      <c r="K277" s="75"/>
      <c r="L277" s="51"/>
      <c r="M277" s="48"/>
      <c r="N277" s="48"/>
      <c r="O277" s="51"/>
      <c r="P277" s="13" t="s">
        <v>85</v>
      </c>
      <c r="Q277" s="13" t="s">
        <v>401</v>
      </c>
      <c r="R277" s="7" t="s">
        <v>402</v>
      </c>
      <c r="S277" s="8" t="s">
        <v>403</v>
      </c>
      <c r="T277" s="8" t="s">
        <v>404</v>
      </c>
      <c r="U277" s="9" t="s">
        <v>394</v>
      </c>
      <c r="V277" s="10" t="s">
        <v>395</v>
      </c>
    </row>
    <row r="278" spans="1:22" s="33" customFormat="1" ht="30.75" customHeight="1">
      <c r="A278" s="42">
        <v>274</v>
      </c>
      <c r="B278" s="68" t="s">
        <v>405</v>
      </c>
      <c r="C278" s="68" t="s">
        <v>406</v>
      </c>
      <c r="D278" s="64" t="s">
        <v>407</v>
      </c>
      <c r="E278" s="71">
        <v>34327</v>
      </c>
      <c r="F278" s="69" t="s">
        <v>23</v>
      </c>
      <c r="G278" s="68" t="s">
        <v>83</v>
      </c>
      <c r="H278" s="74" t="s">
        <v>39</v>
      </c>
      <c r="I278" s="75" t="s">
        <v>400</v>
      </c>
      <c r="J278" s="75"/>
      <c r="K278" s="75"/>
      <c r="L278" s="51"/>
      <c r="M278" s="48"/>
      <c r="N278" s="48"/>
      <c r="O278" s="51"/>
      <c r="P278" s="13" t="s">
        <v>85</v>
      </c>
      <c r="Q278" s="13" t="s">
        <v>401</v>
      </c>
      <c r="R278" s="7" t="s">
        <v>408</v>
      </c>
      <c r="S278" s="8" t="s">
        <v>403</v>
      </c>
      <c r="T278" s="8" t="s">
        <v>404</v>
      </c>
      <c r="U278" s="9" t="s">
        <v>394</v>
      </c>
      <c r="V278" s="10" t="s">
        <v>395</v>
      </c>
    </row>
    <row r="279" spans="1:22" s="77" customFormat="1" ht="30.75" customHeight="1">
      <c r="A279" s="42">
        <v>275</v>
      </c>
      <c r="B279" s="13" t="s">
        <v>409</v>
      </c>
      <c r="C279" s="63" t="s">
        <v>410</v>
      </c>
      <c r="D279" s="64" t="s">
        <v>411</v>
      </c>
      <c r="E279" s="70">
        <v>34454</v>
      </c>
      <c r="F279" s="67" t="s">
        <v>107</v>
      </c>
      <c r="G279" s="66" t="s">
        <v>46</v>
      </c>
      <c r="H279" s="67" t="s">
        <v>47</v>
      </c>
      <c r="I279" s="76" t="s">
        <v>120</v>
      </c>
      <c r="J279" s="76"/>
      <c r="K279" s="76"/>
      <c r="L279" s="85"/>
      <c r="M279" s="23">
        <v>105</v>
      </c>
      <c r="N279" s="23" t="s">
        <v>412</v>
      </c>
      <c r="O279" s="23" t="s">
        <v>413</v>
      </c>
      <c r="P279" s="13" t="s">
        <v>55</v>
      </c>
      <c r="Q279" s="15" t="s">
        <v>49</v>
      </c>
      <c r="R279" s="7" t="s">
        <v>414</v>
      </c>
      <c r="S279" s="8" t="s">
        <v>415</v>
      </c>
      <c r="T279" s="8" t="s">
        <v>416</v>
      </c>
      <c r="U279" s="9" t="s">
        <v>394</v>
      </c>
      <c r="V279" s="10" t="s">
        <v>395</v>
      </c>
    </row>
    <row r="280" spans="1:22" s="77" customFormat="1" ht="30.75" customHeight="1">
      <c r="A280" s="42">
        <v>276</v>
      </c>
      <c r="B280" s="13" t="s">
        <v>417</v>
      </c>
      <c r="C280" s="63" t="s">
        <v>418</v>
      </c>
      <c r="D280" s="64" t="s">
        <v>419</v>
      </c>
      <c r="E280" s="70">
        <v>34584</v>
      </c>
      <c r="F280" s="67" t="s">
        <v>23</v>
      </c>
      <c r="G280" s="66" t="s">
        <v>76</v>
      </c>
      <c r="H280" s="67" t="s">
        <v>26</v>
      </c>
      <c r="I280" s="76" t="s">
        <v>40</v>
      </c>
      <c r="J280" s="76"/>
      <c r="K280" s="76"/>
      <c r="L280" s="85"/>
      <c r="M280" s="23">
        <v>105</v>
      </c>
      <c r="N280" s="23" t="s">
        <v>420</v>
      </c>
      <c r="O280" s="23" t="s">
        <v>421</v>
      </c>
      <c r="P280" s="13" t="s">
        <v>28</v>
      </c>
      <c r="Q280" s="15" t="s">
        <v>29</v>
      </c>
      <c r="R280" s="7" t="s">
        <v>422</v>
      </c>
      <c r="S280" s="8" t="s">
        <v>415</v>
      </c>
      <c r="T280" s="8" t="s">
        <v>416</v>
      </c>
      <c r="U280" s="9" t="s">
        <v>394</v>
      </c>
      <c r="V280" s="10" t="s">
        <v>395</v>
      </c>
    </row>
    <row r="281" spans="1:22" s="77" customFormat="1" ht="30.75" customHeight="1">
      <c r="A281" s="42">
        <v>277</v>
      </c>
      <c r="B281" s="13" t="s">
        <v>423</v>
      </c>
      <c r="C281" s="68" t="s">
        <v>424</v>
      </c>
      <c r="D281" s="64" t="s">
        <v>425</v>
      </c>
      <c r="E281" s="71">
        <v>34891</v>
      </c>
      <c r="F281" s="69" t="s">
        <v>23</v>
      </c>
      <c r="G281" s="68" t="s">
        <v>124</v>
      </c>
      <c r="H281" s="69" t="s">
        <v>26</v>
      </c>
      <c r="I281" s="73" t="s">
        <v>61</v>
      </c>
      <c r="J281" s="73"/>
      <c r="K281" s="73"/>
      <c r="L281" s="85"/>
      <c r="M281" s="23">
        <v>105</v>
      </c>
      <c r="N281" s="23">
        <v>6.14</v>
      </c>
      <c r="O281" s="23">
        <v>2.04</v>
      </c>
      <c r="P281" s="13" t="s">
        <v>28</v>
      </c>
      <c r="Q281" s="15" t="s">
        <v>56</v>
      </c>
      <c r="R281" s="7" t="s">
        <v>426</v>
      </c>
      <c r="S281" s="8" t="s">
        <v>415</v>
      </c>
      <c r="T281" s="8" t="s">
        <v>416</v>
      </c>
      <c r="U281" s="9" t="s">
        <v>394</v>
      </c>
      <c r="V281" s="10" t="s">
        <v>395</v>
      </c>
    </row>
    <row r="282" spans="1:22" s="77" customFormat="1" ht="30.75" customHeight="1">
      <c r="A282" s="42">
        <v>278</v>
      </c>
      <c r="B282" s="13" t="s">
        <v>427</v>
      </c>
      <c r="C282" s="68" t="s">
        <v>428</v>
      </c>
      <c r="D282" s="64" t="s">
        <v>429</v>
      </c>
      <c r="E282" s="71">
        <v>35382</v>
      </c>
      <c r="F282" s="69" t="s">
        <v>23</v>
      </c>
      <c r="G282" s="68" t="s">
        <v>168</v>
      </c>
      <c r="H282" s="69" t="s">
        <v>39</v>
      </c>
      <c r="I282" s="73" t="s">
        <v>430</v>
      </c>
      <c r="J282" s="73"/>
      <c r="K282" s="73"/>
      <c r="L282" s="85"/>
      <c r="M282" s="23">
        <v>105</v>
      </c>
      <c r="N282" s="23">
        <v>6.23</v>
      </c>
      <c r="O282" s="23">
        <v>2.1</v>
      </c>
      <c r="P282" s="13" t="s">
        <v>28</v>
      </c>
      <c r="Q282" s="15" t="s">
        <v>29</v>
      </c>
      <c r="R282" s="7" t="s">
        <v>431</v>
      </c>
      <c r="S282" s="8" t="s">
        <v>415</v>
      </c>
      <c r="T282" s="8" t="s">
        <v>416</v>
      </c>
      <c r="U282" s="9" t="s">
        <v>394</v>
      </c>
      <c r="V282" s="10" t="s">
        <v>395</v>
      </c>
    </row>
    <row r="283" spans="1:22" s="77" customFormat="1" ht="30.75" customHeight="1">
      <c r="A283" s="42">
        <v>279</v>
      </c>
      <c r="B283" s="13" t="s">
        <v>432</v>
      </c>
      <c r="C283" s="68" t="s">
        <v>433</v>
      </c>
      <c r="D283" s="64" t="s">
        <v>434</v>
      </c>
      <c r="E283" s="71">
        <v>35164</v>
      </c>
      <c r="F283" s="69" t="s">
        <v>23</v>
      </c>
      <c r="G283" s="68" t="s">
        <v>168</v>
      </c>
      <c r="H283" s="69" t="s">
        <v>39</v>
      </c>
      <c r="I283" s="73" t="s">
        <v>430</v>
      </c>
      <c r="J283" s="73"/>
      <c r="K283" s="73"/>
      <c r="L283" s="85"/>
      <c r="M283" s="23">
        <v>105</v>
      </c>
      <c r="N283" s="23">
        <v>6.25</v>
      </c>
      <c r="O283" s="23">
        <v>2.02</v>
      </c>
      <c r="P283" s="13" t="s">
        <v>28</v>
      </c>
      <c r="Q283" s="15" t="s">
        <v>29</v>
      </c>
      <c r="R283" s="7" t="s">
        <v>435</v>
      </c>
      <c r="S283" s="8" t="s">
        <v>415</v>
      </c>
      <c r="T283" s="8" t="s">
        <v>416</v>
      </c>
      <c r="U283" s="9" t="s">
        <v>394</v>
      </c>
      <c r="V283" s="10" t="s">
        <v>395</v>
      </c>
    </row>
    <row r="284" spans="1:22" s="77" customFormat="1" ht="30.75" customHeight="1">
      <c r="A284" s="42">
        <v>280</v>
      </c>
      <c r="B284" s="13" t="s">
        <v>436</v>
      </c>
      <c r="C284" s="68" t="s">
        <v>437</v>
      </c>
      <c r="D284" s="64" t="s">
        <v>438</v>
      </c>
      <c r="E284" s="71">
        <v>35107</v>
      </c>
      <c r="F284" s="69" t="s">
        <v>23</v>
      </c>
      <c r="G284" s="68" t="s">
        <v>38</v>
      </c>
      <c r="H284" s="69" t="s">
        <v>39</v>
      </c>
      <c r="I284" s="73" t="s">
        <v>430</v>
      </c>
      <c r="J284" s="73"/>
      <c r="K284" s="73"/>
      <c r="L284" s="85"/>
      <c r="M284" s="23">
        <v>105</v>
      </c>
      <c r="N284" s="23">
        <v>6.24</v>
      </c>
      <c r="O284" s="23">
        <v>2.02</v>
      </c>
      <c r="P284" s="13" t="s">
        <v>28</v>
      </c>
      <c r="Q284" s="15" t="s">
        <v>29</v>
      </c>
      <c r="R284" s="7" t="s">
        <v>439</v>
      </c>
      <c r="S284" s="8" t="s">
        <v>415</v>
      </c>
      <c r="T284" s="8" t="s">
        <v>416</v>
      </c>
      <c r="U284" s="9" t="s">
        <v>394</v>
      </c>
      <c r="V284" s="10" t="s">
        <v>395</v>
      </c>
    </row>
    <row r="285" spans="1:22" s="77" customFormat="1" ht="30.75" customHeight="1">
      <c r="A285" s="42">
        <v>281</v>
      </c>
      <c r="B285" s="13" t="s">
        <v>440</v>
      </c>
      <c r="C285" s="68" t="s">
        <v>441</v>
      </c>
      <c r="D285" s="64" t="s">
        <v>442</v>
      </c>
      <c r="E285" s="71">
        <v>34003</v>
      </c>
      <c r="F285" s="69" t="s">
        <v>23</v>
      </c>
      <c r="G285" s="68" t="s">
        <v>357</v>
      </c>
      <c r="H285" s="69" t="s">
        <v>47</v>
      </c>
      <c r="I285" s="73" t="s">
        <v>443</v>
      </c>
      <c r="J285" s="73"/>
      <c r="K285" s="73"/>
      <c r="L285" s="85"/>
      <c r="M285" s="23">
        <v>105</v>
      </c>
      <c r="N285" s="23">
        <v>6.59</v>
      </c>
      <c r="O285" s="23">
        <v>2.27</v>
      </c>
      <c r="P285" s="13" t="s">
        <v>55</v>
      </c>
      <c r="Q285" s="15" t="s">
        <v>102</v>
      </c>
      <c r="R285" s="7" t="s">
        <v>444</v>
      </c>
      <c r="S285" s="8" t="s">
        <v>415</v>
      </c>
      <c r="T285" s="8" t="s">
        <v>416</v>
      </c>
      <c r="U285" s="9" t="s">
        <v>394</v>
      </c>
      <c r="V285" s="10" t="s">
        <v>395</v>
      </c>
    </row>
    <row r="286" spans="1:22" s="77" customFormat="1" ht="30.75" customHeight="1">
      <c r="A286" s="42">
        <v>282</v>
      </c>
      <c r="B286" s="13" t="s">
        <v>445</v>
      </c>
      <c r="C286" s="68" t="s">
        <v>446</v>
      </c>
      <c r="D286" s="64" t="s">
        <v>447</v>
      </c>
      <c r="E286" s="71">
        <v>35318</v>
      </c>
      <c r="F286" s="69" t="s">
        <v>23</v>
      </c>
      <c r="G286" s="68" t="s">
        <v>100</v>
      </c>
      <c r="H286" s="69" t="s">
        <v>47</v>
      </c>
      <c r="I286" s="73" t="s">
        <v>359</v>
      </c>
      <c r="J286" s="73"/>
      <c r="K286" s="73"/>
      <c r="L286" s="85"/>
      <c r="M286" s="23">
        <v>105</v>
      </c>
      <c r="N286" s="23">
        <v>6.64</v>
      </c>
      <c r="O286" s="23">
        <v>2.28</v>
      </c>
      <c r="P286" s="13" t="s">
        <v>55</v>
      </c>
      <c r="Q286" s="15" t="s">
        <v>49</v>
      </c>
      <c r="R286" s="7" t="s">
        <v>448</v>
      </c>
      <c r="S286" s="8" t="s">
        <v>415</v>
      </c>
      <c r="T286" s="8" t="s">
        <v>416</v>
      </c>
      <c r="U286" s="9" t="s">
        <v>394</v>
      </c>
      <c r="V286" s="10" t="s">
        <v>395</v>
      </c>
    </row>
    <row r="287" spans="1:22" s="77" customFormat="1" ht="30.75" customHeight="1">
      <c r="A287" s="42">
        <v>283</v>
      </c>
      <c r="B287" s="13" t="s">
        <v>449</v>
      </c>
      <c r="C287" s="68" t="s">
        <v>450</v>
      </c>
      <c r="D287" s="64" t="s">
        <v>451</v>
      </c>
      <c r="E287" s="71">
        <v>35498</v>
      </c>
      <c r="F287" s="69" t="s">
        <v>23</v>
      </c>
      <c r="G287" s="68" t="s">
        <v>320</v>
      </c>
      <c r="H287" s="69" t="s">
        <v>39</v>
      </c>
      <c r="I287" s="73" t="s">
        <v>359</v>
      </c>
      <c r="J287" s="73"/>
      <c r="K287" s="73"/>
      <c r="L287" s="85"/>
      <c r="M287" s="23">
        <v>105</v>
      </c>
      <c r="N287" s="23">
        <v>6.76</v>
      </c>
      <c r="O287" s="23">
        <v>2.4</v>
      </c>
      <c r="P287" s="13" t="s">
        <v>55</v>
      </c>
      <c r="Q287" s="15" t="s">
        <v>49</v>
      </c>
      <c r="R287" s="7" t="s">
        <v>452</v>
      </c>
      <c r="S287" s="8" t="s">
        <v>415</v>
      </c>
      <c r="T287" s="8" t="s">
        <v>416</v>
      </c>
      <c r="U287" s="9" t="s">
        <v>394</v>
      </c>
      <c r="V287" s="10" t="s">
        <v>395</v>
      </c>
    </row>
    <row r="288" spans="1:22" s="77" customFormat="1" ht="30.75" customHeight="1">
      <c r="A288" s="42">
        <v>284</v>
      </c>
      <c r="B288" s="13" t="s">
        <v>453</v>
      </c>
      <c r="C288" s="68" t="s">
        <v>454</v>
      </c>
      <c r="D288" s="64" t="s">
        <v>455</v>
      </c>
      <c r="E288" s="71">
        <v>35101</v>
      </c>
      <c r="F288" s="69" t="s">
        <v>23</v>
      </c>
      <c r="G288" s="68" t="s">
        <v>38</v>
      </c>
      <c r="H288" s="69" t="s">
        <v>39</v>
      </c>
      <c r="I288" s="73" t="s">
        <v>140</v>
      </c>
      <c r="J288" s="73"/>
      <c r="K288" s="73"/>
      <c r="L288" s="85"/>
      <c r="M288" s="23">
        <v>105</v>
      </c>
      <c r="N288" s="23">
        <v>6.49</v>
      </c>
      <c r="O288" s="23">
        <v>2.21</v>
      </c>
      <c r="P288" s="13" t="s">
        <v>55</v>
      </c>
      <c r="Q288" s="15" t="s">
        <v>56</v>
      </c>
      <c r="R288" s="7" t="s">
        <v>456</v>
      </c>
      <c r="S288" s="8" t="s">
        <v>415</v>
      </c>
      <c r="T288" s="8" t="s">
        <v>416</v>
      </c>
      <c r="U288" s="9" t="s">
        <v>394</v>
      </c>
      <c r="V288" s="10" t="s">
        <v>395</v>
      </c>
    </row>
    <row r="289" spans="1:22" s="77" customFormat="1" ht="30.75" customHeight="1">
      <c r="A289" s="42">
        <v>285</v>
      </c>
      <c r="B289" s="13" t="s">
        <v>457</v>
      </c>
      <c r="C289" s="68" t="s">
        <v>458</v>
      </c>
      <c r="D289" s="64" t="s">
        <v>459</v>
      </c>
      <c r="E289" s="71">
        <v>35773</v>
      </c>
      <c r="F289" s="69" t="s">
        <v>23</v>
      </c>
      <c r="G289" s="68" t="s">
        <v>38</v>
      </c>
      <c r="H289" s="69" t="s">
        <v>399</v>
      </c>
      <c r="I289" s="73" t="s">
        <v>140</v>
      </c>
      <c r="J289" s="73"/>
      <c r="K289" s="73"/>
      <c r="L289" s="85"/>
      <c r="M289" s="23">
        <v>105</v>
      </c>
      <c r="N289" s="23">
        <v>6.4</v>
      </c>
      <c r="O289" s="23">
        <v>2.29</v>
      </c>
      <c r="P289" s="13" t="s">
        <v>55</v>
      </c>
      <c r="Q289" s="15" t="s">
        <v>56</v>
      </c>
      <c r="R289" s="7" t="s">
        <v>460</v>
      </c>
      <c r="S289" s="8" t="s">
        <v>415</v>
      </c>
      <c r="T289" s="8" t="s">
        <v>416</v>
      </c>
      <c r="U289" s="9" t="s">
        <v>394</v>
      </c>
      <c r="V289" s="10" t="s">
        <v>395</v>
      </c>
    </row>
    <row r="290" spans="1:22" s="77" customFormat="1" ht="30.75" customHeight="1">
      <c r="A290" s="42">
        <v>286</v>
      </c>
      <c r="B290" s="13" t="s">
        <v>461</v>
      </c>
      <c r="C290" s="68" t="s">
        <v>462</v>
      </c>
      <c r="D290" s="64" t="s">
        <v>463</v>
      </c>
      <c r="E290" s="71">
        <v>33133</v>
      </c>
      <c r="F290" s="69" t="s">
        <v>23</v>
      </c>
      <c r="G290" s="68" t="s">
        <v>464</v>
      </c>
      <c r="H290" s="69" t="s">
        <v>39</v>
      </c>
      <c r="I290" s="73" t="s">
        <v>140</v>
      </c>
      <c r="J290" s="73"/>
      <c r="K290" s="73"/>
      <c r="L290" s="85"/>
      <c r="M290" s="23">
        <v>105</v>
      </c>
      <c r="N290" s="23">
        <v>7.34</v>
      </c>
      <c r="O290" s="23">
        <v>2.78</v>
      </c>
      <c r="P290" s="13" t="s">
        <v>85</v>
      </c>
      <c r="Q290" s="15" t="s">
        <v>56</v>
      </c>
      <c r="R290" s="7" t="s">
        <v>465</v>
      </c>
      <c r="S290" s="8" t="s">
        <v>415</v>
      </c>
      <c r="T290" s="8" t="s">
        <v>416</v>
      </c>
      <c r="U290" s="9" t="s">
        <v>394</v>
      </c>
      <c r="V290" s="10" t="s">
        <v>395</v>
      </c>
    </row>
    <row r="291" spans="1:22" s="77" customFormat="1" ht="30.75" customHeight="1">
      <c r="A291" s="42">
        <v>287</v>
      </c>
      <c r="B291" s="13" t="s">
        <v>466</v>
      </c>
      <c r="C291" s="68" t="s">
        <v>467</v>
      </c>
      <c r="D291" s="64" t="s">
        <v>468</v>
      </c>
      <c r="E291" s="71">
        <v>35731</v>
      </c>
      <c r="F291" s="69" t="s">
        <v>23</v>
      </c>
      <c r="G291" s="68" t="s">
        <v>124</v>
      </c>
      <c r="H291" s="69" t="s">
        <v>47</v>
      </c>
      <c r="I291" s="73" t="s">
        <v>140</v>
      </c>
      <c r="J291" s="73"/>
      <c r="K291" s="73"/>
      <c r="L291" s="85"/>
      <c r="M291" s="23">
        <v>105</v>
      </c>
      <c r="N291" s="23">
        <v>6.29</v>
      </c>
      <c r="O291" s="23">
        <v>2.1</v>
      </c>
      <c r="P291" s="13" t="s">
        <v>28</v>
      </c>
      <c r="Q291" s="15" t="s">
        <v>56</v>
      </c>
      <c r="R291" s="7" t="s">
        <v>469</v>
      </c>
      <c r="S291" s="8" t="s">
        <v>415</v>
      </c>
      <c r="T291" s="8" t="s">
        <v>416</v>
      </c>
      <c r="U291" s="9" t="s">
        <v>394</v>
      </c>
      <c r="V291" s="10" t="s">
        <v>395</v>
      </c>
    </row>
    <row r="292" spans="1:22" s="77" customFormat="1" ht="30.75" customHeight="1">
      <c r="A292" s="42">
        <v>288</v>
      </c>
      <c r="B292" s="13" t="s">
        <v>470</v>
      </c>
      <c r="C292" s="68" t="s">
        <v>471</v>
      </c>
      <c r="D292" s="64" t="s">
        <v>472</v>
      </c>
      <c r="E292" s="71">
        <v>35713</v>
      </c>
      <c r="F292" s="69" t="s">
        <v>23</v>
      </c>
      <c r="G292" s="68" t="s">
        <v>154</v>
      </c>
      <c r="H292" s="69" t="s">
        <v>26</v>
      </c>
      <c r="I292" s="73" t="s">
        <v>140</v>
      </c>
      <c r="J292" s="73"/>
      <c r="K292" s="73"/>
      <c r="L292" s="85"/>
      <c r="M292" s="23">
        <v>105</v>
      </c>
      <c r="N292" s="23">
        <v>6.23</v>
      </c>
      <c r="O292" s="23">
        <v>2.03</v>
      </c>
      <c r="P292" s="13" t="s">
        <v>28</v>
      </c>
      <c r="Q292" s="15" t="s">
        <v>56</v>
      </c>
      <c r="R292" s="7" t="s">
        <v>473</v>
      </c>
      <c r="S292" s="8" t="s">
        <v>415</v>
      </c>
      <c r="T292" s="8" t="s">
        <v>416</v>
      </c>
      <c r="U292" s="9" t="s">
        <v>394</v>
      </c>
      <c r="V292" s="10" t="s">
        <v>395</v>
      </c>
    </row>
    <row r="293" spans="1:22" s="77" customFormat="1" ht="30.75" customHeight="1">
      <c r="A293" s="42">
        <v>289</v>
      </c>
      <c r="B293" s="13" t="s">
        <v>474</v>
      </c>
      <c r="C293" s="68" t="s">
        <v>475</v>
      </c>
      <c r="D293" s="64" t="s">
        <v>476</v>
      </c>
      <c r="E293" s="71">
        <v>33835</v>
      </c>
      <c r="F293" s="69" t="s">
        <v>23</v>
      </c>
      <c r="G293" s="68" t="s">
        <v>38</v>
      </c>
      <c r="H293" s="69" t="s">
        <v>47</v>
      </c>
      <c r="I293" s="73" t="s">
        <v>140</v>
      </c>
      <c r="J293" s="73"/>
      <c r="K293" s="73"/>
      <c r="L293" s="85"/>
      <c r="M293" s="23">
        <v>105</v>
      </c>
      <c r="N293" s="23">
        <v>6.39</v>
      </c>
      <c r="O293" s="23">
        <v>2.29</v>
      </c>
      <c r="P293" s="13" t="s">
        <v>55</v>
      </c>
      <c r="Q293" s="15" t="s">
        <v>56</v>
      </c>
      <c r="R293" s="7" t="s">
        <v>477</v>
      </c>
      <c r="S293" s="8" t="s">
        <v>415</v>
      </c>
      <c r="T293" s="8" t="s">
        <v>416</v>
      </c>
      <c r="U293" s="9" t="s">
        <v>394</v>
      </c>
      <c r="V293" s="10" t="s">
        <v>395</v>
      </c>
    </row>
    <row r="294" spans="1:22" s="77" customFormat="1" ht="30.75" customHeight="1">
      <c r="A294" s="42">
        <v>290</v>
      </c>
      <c r="B294" s="13" t="s">
        <v>478</v>
      </c>
      <c r="C294" s="68" t="s">
        <v>479</v>
      </c>
      <c r="D294" s="64" t="s">
        <v>480</v>
      </c>
      <c r="E294" s="71">
        <v>35644</v>
      </c>
      <c r="F294" s="69" t="s">
        <v>107</v>
      </c>
      <c r="G294" s="68" t="s">
        <v>154</v>
      </c>
      <c r="H294" s="69" t="s">
        <v>481</v>
      </c>
      <c r="I294" s="73" t="s">
        <v>262</v>
      </c>
      <c r="J294" s="73"/>
      <c r="K294" s="73"/>
      <c r="L294" s="85"/>
      <c r="M294" s="23">
        <v>105</v>
      </c>
      <c r="N294" s="23">
        <v>6.43</v>
      </c>
      <c r="O294" s="23">
        <v>2.21</v>
      </c>
      <c r="P294" s="13" t="s">
        <v>55</v>
      </c>
      <c r="Q294" s="72" t="s">
        <v>263</v>
      </c>
      <c r="R294" s="7" t="s">
        <v>482</v>
      </c>
      <c r="S294" s="8" t="s">
        <v>415</v>
      </c>
      <c r="T294" s="8" t="s">
        <v>416</v>
      </c>
      <c r="U294" s="9" t="s">
        <v>394</v>
      </c>
      <c r="V294" s="10" t="s">
        <v>395</v>
      </c>
    </row>
    <row r="295" spans="1:22" s="77" customFormat="1" ht="30.75" customHeight="1">
      <c r="A295" s="42">
        <v>291</v>
      </c>
      <c r="B295" s="13" t="s">
        <v>483</v>
      </c>
      <c r="C295" s="68" t="s">
        <v>484</v>
      </c>
      <c r="D295" s="64" t="s">
        <v>485</v>
      </c>
      <c r="E295" s="71">
        <v>34201</v>
      </c>
      <c r="F295" s="69" t="s">
        <v>23</v>
      </c>
      <c r="G295" s="68" t="s">
        <v>25</v>
      </c>
      <c r="H295" s="69" t="s">
        <v>39</v>
      </c>
      <c r="I295" s="73" t="s">
        <v>256</v>
      </c>
      <c r="J295" s="73"/>
      <c r="K295" s="73"/>
      <c r="L295" s="85"/>
      <c r="M295" s="23">
        <v>105</v>
      </c>
      <c r="N295" s="23">
        <v>6.5</v>
      </c>
      <c r="O295" s="23">
        <v>2.15</v>
      </c>
      <c r="P295" s="13" t="s">
        <v>28</v>
      </c>
      <c r="Q295" s="15" t="s">
        <v>29</v>
      </c>
      <c r="R295" s="7" t="s">
        <v>486</v>
      </c>
      <c r="S295" s="8" t="s">
        <v>415</v>
      </c>
      <c r="T295" s="8" t="s">
        <v>416</v>
      </c>
      <c r="U295" s="9" t="s">
        <v>394</v>
      </c>
      <c r="V295" s="10" t="s">
        <v>395</v>
      </c>
    </row>
    <row r="296" spans="1:22" s="77" customFormat="1" ht="30.75" customHeight="1">
      <c r="A296" s="42">
        <v>292</v>
      </c>
      <c r="B296" s="13" t="s">
        <v>487</v>
      </c>
      <c r="C296" s="68" t="s">
        <v>488</v>
      </c>
      <c r="D296" s="64" t="s">
        <v>489</v>
      </c>
      <c r="E296" s="71">
        <v>35612</v>
      </c>
      <c r="F296" s="69" t="s">
        <v>23</v>
      </c>
      <c r="G296" s="68" t="s">
        <v>38</v>
      </c>
      <c r="H296" s="69" t="s">
        <v>185</v>
      </c>
      <c r="I296" s="73" t="s">
        <v>256</v>
      </c>
      <c r="J296" s="73"/>
      <c r="K296" s="73"/>
      <c r="L296" s="85"/>
      <c r="M296" s="23">
        <v>105</v>
      </c>
      <c r="N296" s="23">
        <v>6.6</v>
      </c>
      <c r="O296" s="23">
        <v>2.3</v>
      </c>
      <c r="P296" s="13" t="s">
        <v>55</v>
      </c>
      <c r="Q296" s="15" t="s">
        <v>29</v>
      </c>
      <c r="R296" s="7" t="s">
        <v>490</v>
      </c>
      <c r="S296" s="8" t="s">
        <v>415</v>
      </c>
      <c r="T296" s="8" t="s">
        <v>416</v>
      </c>
      <c r="U296" s="9" t="s">
        <v>394</v>
      </c>
      <c r="V296" s="10" t="s">
        <v>395</v>
      </c>
    </row>
    <row r="297" spans="1:22" s="77" customFormat="1" ht="30.75" customHeight="1">
      <c r="A297" s="42">
        <v>293</v>
      </c>
      <c r="B297" s="13" t="s">
        <v>491</v>
      </c>
      <c r="C297" s="68" t="s">
        <v>492</v>
      </c>
      <c r="D297" s="64" t="s">
        <v>493</v>
      </c>
      <c r="E297" s="71">
        <v>35759</v>
      </c>
      <c r="F297" s="69" t="s">
        <v>23</v>
      </c>
      <c r="G297" s="68" t="s">
        <v>168</v>
      </c>
      <c r="H297" s="69" t="s">
        <v>39</v>
      </c>
      <c r="I297" s="73" t="s">
        <v>256</v>
      </c>
      <c r="J297" s="73"/>
      <c r="K297" s="73"/>
      <c r="L297" s="85"/>
      <c r="M297" s="23">
        <v>105</v>
      </c>
      <c r="N297" s="23">
        <v>7.01</v>
      </c>
      <c r="O297" s="23">
        <v>2.49</v>
      </c>
      <c r="P297" s="13" t="s">
        <v>55</v>
      </c>
      <c r="Q297" s="15" t="s">
        <v>29</v>
      </c>
      <c r="R297" s="7" t="s">
        <v>494</v>
      </c>
      <c r="S297" s="8" t="s">
        <v>415</v>
      </c>
      <c r="T297" s="8" t="s">
        <v>416</v>
      </c>
      <c r="U297" s="9" t="s">
        <v>394</v>
      </c>
      <c r="V297" s="10" t="s">
        <v>395</v>
      </c>
    </row>
    <row r="298" spans="1:22" s="77" customFormat="1" ht="30.75" customHeight="1">
      <c r="A298" s="42">
        <v>294</v>
      </c>
      <c r="B298" s="13" t="s">
        <v>495</v>
      </c>
      <c r="C298" s="68" t="s">
        <v>496</v>
      </c>
      <c r="D298" s="64" t="s">
        <v>497</v>
      </c>
      <c r="E298" s="71">
        <v>35685</v>
      </c>
      <c r="F298" s="69" t="s">
        <v>23</v>
      </c>
      <c r="G298" s="68" t="s">
        <v>76</v>
      </c>
      <c r="H298" s="69" t="s">
        <v>26</v>
      </c>
      <c r="I298" s="73" t="s">
        <v>256</v>
      </c>
      <c r="J298" s="73"/>
      <c r="K298" s="73"/>
      <c r="L298" s="85"/>
      <c r="M298" s="23">
        <v>105</v>
      </c>
      <c r="N298" s="23">
        <v>6.45</v>
      </c>
      <c r="O298" s="23">
        <v>2.19</v>
      </c>
      <c r="P298" s="13" t="s">
        <v>28</v>
      </c>
      <c r="Q298" s="15" t="s">
        <v>29</v>
      </c>
      <c r="R298" s="7" t="s">
        <v>498</v>
      </c>
      <c r="S298" s="8" t="s">
        <v>415</v>
      </c>
      <c r="T298" s="8" t="s">
        <v>416</v>
      </c>
      <c r="U298" s="9" t="s">
        <v>394</v>
      </c>
      <c r="V298" s="10" t="s">
        <v>395</v>
      </c>
    </row>
    <row r="299" spans="1:22" s="77" customFormat="1" ht="30.75" customHeight="1">
      <c r="A299" s="42">
        <v>295</v>
      </c>
      <c r="B299" s="13" t="s">
        <v>499</v>
      </c>
      <c r="C299" s="68" t="s">
        <v>500</v>
      </c>
      <c r="D299" s="64" t="s">
        <v>501</v>
      </c>
      <c r="E299" s="71">
        <v>33097</v>
      </c>
      <c r="F299" s="69" t="s">
        <v>23</v>
      </c>
      <c r="G299" s="68" t="s">
        <v>38</v>
      </c>
      <c r="H299" s="69" t="s">
        <v>333</v>
      </c>
      <c r="I299" s="73" t="s">
        <v>256</v>
      </c>
      <c r="J299" s="73"/>
      <c r="K299" s="73"/>
      <c r="L299" s="85"/>
      <c r="M299" s="23">
        <v>105</v>
      </c>
      <c r="N299" s="23">
        <v>6.86</v>
      </c>
      <c r="O299" s="23">
        <v>2.46</v>
      </c>
      <c r="P299" s="13" t="s">
        <v>55</v>
      </c>
      <c r="Q299" s="15" t="s">
        <v>29</v>
      </c>
      <c r="R299" s="7" t="s">
        <v>502</v>
      </c>
      <c r="S299" s="8" t="s">
        <v>415</v>
      </c>
      <c r="T299" s="8" t="s">
        <v>416</v>
      </c>
      <c r="U299" s="9" t="s">
        <v>394</v>
      </c>
      <c r="V299" s="10" t="s">
        <v>395</v>
      </c>
    </row>
    <row r="300" spans="1:22" s="77" customFormat="1" ht="30.75" customHeight="1">
      <c r="A300" s="42">
        <v>296</v>
      </c>
      <c r="B300" s="13" t="s">
        <v>503</v>
      </c>
      <c r="C300" s="68" t="s">
        <v>504</v>
      </c>
      <c r="D300" s="64" t="s">
        <v>505</v>
      </c>
      <c r="E300" s="71">
        <v>34740</v>
      </c>
      <c r="F300" s="69" t="s">
        <v>23</v>
      </c>
      <c r="G300" s="68" t="s">
        <v>46</v>
      </c>
      <c r="H300" s="69" t="s">
        <v>26</v>
      </c>
      <c r="I300" s="73" t="s">
        <v>256</v>
      </c>
      <c r="J300" s="73"/>
      <c r="K300" s="73"/>
      <c r="L300" s="85"/>
      <c r="M300" s="23">
        <v>105</v>
      </c>
      <c r="N300" s="23">
        <v>6.64</v>
      </c>
      <c r="O300" s="23">
        <v>2.33</v>
      </c>
      <c r="P300" s="13" t="s">
        <v>55</v>
      </c>
      <c r="Q300" s="15" t="s">
        <v>29</v>
      </c>
      <c r="R300" s="7" t="s">
        <v>506</v>
      </c>
      <c r="S300" s="8" t="s">
        <v>415</v>
      </c>
      <c r="T300" s="8" t="s">
        <v>416</v>
      </c>
      <c r="U300" s="9" t="s">
        <v>394</v>
      </c>
      <c r="V300" s="10" t="s">
        <v>395</v>
      </c>
    </row>
    <row r="301" spans="1:22" s="77" customFormat="1" ht="30.75" customHeight="1">
      <c r="A301" s="42">
        <v>297</v>
      </c>
      <c r="B301" s="13" t="s">
        <v>507</v>
      </c>
      <c r="C301" s="68" t="s">
        <v>508</v>
      </c>
      <c r="D301" s="64" t="s">
        <v>509</v>
      </c>
      <c r="E301" s="71">
        <v>33421</v>
      </c>
      <c r="F301" s="69" t="s">
        <v>23</v>
      </c>
      <c r="G301" s="68" t="s">
        <v>510</v>
      </c>
      <c r="H301" s="69" t="s">
        <v>39</v>
      </c>
      <c r="I301" s="73" t="s">
        <v>256</v>
      </c>
      <c r="J301" s="73"/>
      <c r="K301" s="73"/>
      <c r="L301" s="85"/>
      <c r="M301" s="23">
        <v>105</v>
      </c>
      <c r="N301" s="23">
        <v>7.51</v>
      </c>
      <c r="O301" s="23">
        <v>2.9</v>
      </c>
      <c r="P301" s="13" t="s">
        <v>85</v>
      </c>
      <c r="Q301" s="15" t="s">
        <v>29</v>
      </c>
      <c r="R301" s="7" t="s">
        <v>511</v>
      </c>
      <c r="S301" s="8" t="s">
        <v>415</v>
      </c>
      <c r="T301" s="8" t="s">
        <v>416</v>
      </c>
      <c r="U301" s="9" t="s">
        <v>394</v>
      </c>
      <c r="V301" s="10" t="s">
        <v>395</v>
      </c>
    </row>
    <row r="302" spans="1:22" s="77" customFormat="1" ht="30.75" customHeight="1">
      <c r="A302" s="42">
        <v>298</v>
      </c>
      <c r="B302" s="13" t="s">
        <v>512</v>
      </c>
      <c r="C302" s="68" t="s">
        <v>513</v>
      </c>
      <c r="D302" s="64" t="s">
        <v>514</v>
      </c>
      <c r="E302" s="71">
        <v>35081</v>
      </c>
      <c r="F302" s="69" t="s">
        <v>23</v>
      </c>
      <c r="G302" s="68" t="s">
        <v>38</v>
      </c>
      <c r="H302" s="69" t="s">
        <v>39</v>
      </c>
      <c r="I302" s="73" t="s">
        <v>302</v>
      </c>
      <c r="J302" s="73"/>
      <c r="K302" s="73"/>
      <c r="L302" s="85"/>
      <c r="M302" s="23">
        <v>105</v>
      </c>
      <c r="N302" s="23">
        <v>6.53</v>
      </c>
      <c r="O302" s="23">
        <v>2.15</v>
      </c>
      <c r="P302" s="13" t="s">
        <v>28</v>
      </c>
      <c r="Q302" s="15" t="s">
        <v>78</v>
      </c>
      <c r="R302" s="7" t="s">
        <v>515</v>
      </c>
      <c r="S302" s="8" t="s">
        <v>415</v>
      </c>
      <c r="T302" s="8" t="s">
        <v>416</v>
      </c>
      <c r="U302" s="9" t="s">
        <v>394</v>
      </c>
      <c r="V302" s="10" t="s">
        <v>395</v>
      </c>
    </row>
    <row r="303" spans="1:22" s="77" customFormat="1" ht="30.75" customHeight="1">
      <c r="A303" s="42">
        <v>299</v>
      </c>
      <c r="B303" s="13" t="s">
        <v>516</v>
      </c>
      <c r="C303" s="68" t="s">
        <v>517</v>
      </c>
      <c r="D303" s="64" t="s">
        <v>518</v>
      </c>
      <c r="E303" s="71">
        <v>34509</v>
      </c>
      <c r="F303" s="69" t="s">
        <v>23</v>
      </c>
      <c r="G303" s="68" t="s">
        <v>83</v>
      </c>
      <c r="H303" s="71" t="s">
        <v>39</v>
      </c>
      <c r="I303" s="73" t="s">
        <v>519</v>
      </c>
      <c r="J303" s="73"/>
      <c r="K303" s="73"/>
      <c r="L303" s="85"/>
      <c r="M303" s="23">
        <v>105</v>
      </c>
      <c r="N303" s="23">
        <v>7.03</v>
      </c>
      <c r="O303" s="23">
        <v>2.61</v>
      </c>
      <c r="P303" s="13" t="s">
        <v>85</v>
      </c>
      <c r="Q303" s="15" t="s">
        <v>56</v>
      </c>
      <c r="R303" s="7" t="s">
        <v>520</v>
      </c>
      <c r="S303" s="8" t="s">
        <v>415</v>
      </c>
      <c r="T303" s="8" t="s">
        <v>416</v>
      </c>
      <c r="U303" s="9" t="s">
        <v>394</v>
      </c>
      <c r="V303" s="10" t="s">
        <v>395</v>
      </c>
    </row>
    <row r="304" spans="1:22" s="77" customFormat="1" ht="30.75" customHeight="1">
      <c r="A304" s="42">
        <v>300</v>
      </c>
      <c r="B304" s="13" t="s">
        <v>521</v>
      </c>
      <c r="C304" s="68" t="s">
        <v>522</v>
      </c>
      <c r="D304" s="64" t="s">
        <v>523</v>
      </c>
      <c r="E304" s="71">
        <v>34676</v>
      </c>
      <c r="F304" s="69" t="s">
        <v>23</v>
      </c>
      <c r="G304" s="68" t="s">
        <v>168</v>
      </c>
      <c r="H304" s="71" t="s">
        <v>39</v>
      </c>
      <c r="I304" s="73" t="s">
        <v>519</v>
      </c>
      <c r="J304" s="73"/>
      <c r="K304" s="73"/>
      <c r="L304" s="85"/>
      <c r="M304" s="23">
        <v>105</v>
      </c>
      <c r="N304" s="23">
        <v>6.82</v>
      </c>
      <c r="O304" s="23">
        <v>2.4</v>
      </c>
      <c r="P304" s="13" t="s">
        <v>55</v>
      </c>
      <c r="Q304" s="15" t="s">
        <v>56</v>
      </c>
      <c r="R304" s="7" t="s">
        <v>524</v>
      </c>
      <c r="S304" s="8" t="s">
        <v>415</v>
      </c>
      <c r="T304" s="8" t="s">
        <v>416</v>
      </c>
      <c r="U304" s="9" t="s">
        <v>394</v>
      </c>
      <c r="V304" s="10" t="s">
        <v>395</v>
      </c>
    </row>
    <row r="305" spans="1:22" s="77" customFormat="1" ht="30.75" customHeight="1">
      <c r="A305" s="42">
        <v>301</v>
      </c>
      <c r="B305" s="68" t="s">
        <v>525</v>
      </c>
      <c r="C305" s="68" t="s">
        <v>526</v>
      </c>
      <c r="D305" s="64" t="s">
        <v>527</v>
      </c>
      <c r="E305" s="71">
        <v>34030</v>
      </c>
      <c r="F305" s="69" t="s">
        <v>23</v>
      </c>
      <c r="G305" s="68" t="s">
        <v>292</v>
      </c>
      <c r="H305" s="69" t="s">
        <v>39</v>
      </c>
      <c r="I305" s="73" t="s">
        <v>256</v>
      </c>
      <c r="J305" s="73"/>
      <c r="K305" s="73"/>
      <c r="L305" s="85"/>
      <c r="M305" s="78"/>
      <c r="N305" s="78"/>
      <c r="O305" s="78">
        <v>2.04</v>
      </c>
      <c r="P305" s="13" t="s">
        <v>28</v>
      </c>
      <c r="Q305" s="15" t="s">
        <v>29</v>
      </c>
      <c r="R305" s="7" t="s">
        <v>528</v>
      </c>
      <c r="S305" s="8" t="s">
        <v>529</v>
      </c>
      <c r="T305" s="8" t="s">
        <v>530</v>
      </c>
      <c r="U305" s="9" t="s">
        <v>394</v>
      </c>
      <c r="V305" s="10" t="s">
        <v>395</v>
      </c>
    </row>
    <row r="306" spans="1:22" s="77" customFormat="1" ht="30.75" customHeight="1">
      <c r="A306" s="42">
        <v>302</v>
      </c>
      <c r="B306" s="68" t="s">
        <v>531</v>
      </c>
      <c r="C306" s="68" t="s">
        <v>532</v>
      </c>
      <c r="D306" s="64" t="s">
        <v>533</v>
      </c>
      <c r="E306" s="71">
        <v>35631</v>
      </c>
      <c r="F306" s="69" t="s">
        <v>23</v>
      </c>
      <c r="G306" s="68" t="s">
        <v>38</v>
      </c>
      <c r="H306" s="69" t="s">
        <v>26</v>
      </c>
      <c r="I306" s="73" t="s">
        <v>256</v>
      </c>
      <c r="J306" s="73"/>
      <c r="K306" s="73"/>
      <c r="L306" s="85"/>
      <c r="M306" s="78"/>
      <c r="N306" s="78"/>
      <c r="O306" s="78">
        <v>2.04</v>
      </c>
      <c r="P306" s="13" t="s">
        <v>28</v>
      </c>
      <c r="Q306" s="15" t="s">
        <v>29</v>
      </c>
      <c r="R306" s="7" t="s">
        <v>534</v>
      </c>
      <c r="S306" s="8" t="s">
        <v>529</v>
      </c>
      <c r="T306" s="8" t="s">
        <v>530</v>
      </c>
      <c r="U306" s="9" t="s">
        <v>394</v>
      </c>
      <c r="V306" s="10" t="s">
        <v>395</v>
      </c>
    </row>
    <row r="307" spans="1:22" s="77" customFormat="1" ht="30.75" customHeight="1">
      <c r="A307" s="42">
        <v>303</v>
      </c>
      <c r="B307" s="68" t="s">
        <v>535</v>
      </c>
      <c r="C307" s="68" t="s">
        <v>536</v>
      </c>
      <c r="D307" s="64" t="s">
        <v>537</v>
      </c>
      <c r="E307" s="71">
        <v>35057</v>
      </c>
      <c r="F307" s="69" t="s">
        <v>23</v>
      </c>
      <c r="G307" s="68" t="s">
        <v>38</v>
      </c>
      <c r="H307" s="69" t="s">
        <v>47</v>
      </c>
      <c r="I307" s="73" t="s">
        <v>256</v>
      </c>
      <c r="J307" s="73"/>
      <c r="K307" s="73"/>
      <c r="L307" s="85"/>
      <c r="M307" s="78"/>
      <c r="N307" s="78"/>
      <c r="O307" s="78">
        <v>2.17</v>
      </c>
      <c r="P307" s="13" t="s">
        <v>28</v>
      </c>
      <c r="Q307" s="15" t="s">
        <v>29</v>
      </c>
      <c r="R307" s="7" t="s">
        <v>538</v>
      </c>
      <c r="S307" s="8" t="s">
        <v>529</v>
      </c>
      <c r="T307" s="8" t="s">
        <v>530</v>
      </c>
      <c r="U307" s="9" t="s">
        <v>394</v>
      </c>
      <c r="V307" s="10" t="s">
        <v>395</v>
      </c>
    </row>
    <row r="308" spans="1:22" s="77" customFormat="1" ht="30.75" customHeight="1">
      <c r="A308" s="42">
        <v>304</v>
      </c>
      <c r="B308" s="68" t="s">
        <v>539</v>
      </c>
      <c r="C308" s="68" t="s">
        <v>540</v>
      </c>
      <c r="D308" s="64" t="s">
        <v>541</v>
      </c>
      <c r="E308" s="71">
        <v>35653</v>
      </c>
      <c r="F308" s="69" t="s">
        <v>23</v>
      </c>
      <c r="G308" s="68" t="s">
        <v>38</v>
      </c>
      <c r="H308" s="69"/>
      <c r="I308" s="73" t="s">
        <v>256</v>
      </c>
      <c r="J308" s="73"/>
      <c r="K308" s="73"/>
      <c r="L308" s="85"/>
      <c r="M308" s="78"/>
      <c r="N308" s="78"/>
      <c r="O308" s="78">
        <v>2.11</v>
      </c>
      <c r="P308" s="13" t="s">
        <v>28</v>
      </c>
      <c r="Q308" s="15" t="s">
        <v>29</v>
      </c>
      <c r="R308" s="7" t="s">
        <v>542</v>
      </c>
      <c r="S308" s="8" t="s">
        <v>529</v>
      </c>
      <c r="T308" s="8" t="s">
        <v>530</v>
      </c>
      <c r="U308" s="9" t="s">
        <v>394</v>
      </c>
      <c r="V308" s="10" t="s">
        <v>395</v>
      </c>
    </row>
    <row r="309" spans="1:22" s="77" customFormat="1" ht="30.75" customHeight="1">
      <c r="A309" s="42">
        <v>305</v>
      </c>
      <c r="B309" s="68" t="s">
        <v>543</v>
      </c>
      <c r="C309" s="68" t="s">
        <v>544</v>
      </c>
      <c r="D309" s="64" t="s">
        <v>545</v>
      </c>
      <c r="E309" s="71">
        <v>35491</v>
      </c>
      <c r="F309" s="69" t="s">
        <v>23</v>
      </c>
      <c r="G309" s="68" t="s">
        <v>112</v>
      </c>
      <c r="H309" s="69" t="s">
        <v>39</v>
      </c>
      <c r="I309" s="73" t="s">
        <v>256</v>
      </c>
      <c r="J309" s="73"/>
      <c r="K309" s="73"/>
      <c r="L309" s="85"/>
      <c r="M309" s="78"/>
      <c r="N309" s="78"/>
      <c r="O309" s="78">
        <v>2.09</v>
      </c>
      <c r="P309" s="13" t="s">
        <v>28</v>
      </c>
      <c r="Q309" s="15" t="s">
        <v>29</v>
      </c>
      <c r="R309" s="7" t="s">
        <v>546</v>
      </c>
      <c r="S309" s="8" t="s">
        <v>529</v>
      </c>
      <c r="T309" s="8" t="s">
        <v>530</v>
      </c>
      <c r="U309" s="9" t="s">
        <v>394</v>
      </c>
      <c r="V309" s="10" t="s">
        <v>395</v>
      </c>
    </row>
    <row r="310" spans="1:22" s="21" customFormat="1" ht="30.75" customHeight="1">
      <c r="A310" s="42">
        <v>306</v>
      </c>
      <c r="B310" s="18" t="s">
        <v>1007</v>
      </c>
      <c r="C310" s="20" t="s">
        <v>1008</v>
      </c>
      <c r="D310" s="86" t="s">
        <v>1009</v>
      </c>
      <c r="E310" s="19"/>
      <c r="F310" s="87" t="s">
        <v>23</v>
      </c>
      <c r="G310" s="20" t="s">
        <v>38</v>
      </c>
      <c r="H310" s="16"/>
      <c r="I310" s="20" t="s">
        <v>1010</v>
      </c>
      <c r="J310" s="20"/>
      <c r="K310" s="20"/>
      <c r="L310" s="14"/>
      <c r="M310" s="16">
        <v>105</v>
      </c>
      <c r="N310" s="16">
        <v>6.27</v>
      </c>
      <c r="O310" s="16">
        <v>2.03</v>
      </c>
      <c r="P310" s="18" t="s">
        <v>28</v>
      </c>
      <c r="Q310" s="15" t="s">
        <v>136</v>
      </c>
      <c r="R310" s="7" t="s">
        <v>1011</v>
      </c>
      <c r="S310" s="8" t="s">
        <v>1012</v>
      </c>
      <c r="T310" s="8" t="s">
        <v>1013</v>
      </c>
      <c r="U310" s="74" t="s">
        <v>1014</v>
      </c>
      <c r="V310" s="25">
        <v>43375</v>
      </c>
    </row>
    <row r="311" spans="1:22" s="21" customFormat="1" ht="30.75" customHeight="1">
      <c r="A311" s="42">
        <v>307</v>
      </c>
      <c r="B311" s="13" t="s">
        <v>1015</v>
      </c>
      <c r="C311" s="13" t="s">
        <v>1016</v>
      </c>
      <c r="D311" s="22" t="s">
        <v>1017</v>
      </c>
      <c r="E311" s="16"/>
      <c r="F311" s="23" t="s">
        <v>23</v>
      </c>
      <c r="G311" s="13" t="s">
        <v>100</v>
      </c>
      <c r="H311" s="23" t="s">
        <v>26</v>
      </c>
      <c r="I311" s="24" t="s">
        <v>1018</v>
      </c>
      <c r="J311" s="24"/>
      <c r="K311" s="24"/>
      <c r="L311" s="14"/>
      <c r="M311" s="19"/>
      <c r="N311" s="19"/>
      <c r="O311" s="16">
        <v>2.03</v>
      </c>
      <c r="P311" s="18" t="s">
        <v>28</v>
      </c>
      <c r="Q311" s="15" t="s">
        <v>1019</v>
      </c>
      <c r="R311" s="7" t="s">
        <v>1020</v>
      </c>
      <c r="S311" s="8" t="s">
        <v>1012</v>
      </c>
      <c r="T311" s="8" t="s">
        <v>1013</v>
      </c>
      <c r="U311" s="74" t="s">
        <v>1014</v>
      </c>
      <c r="V311" s="25">
        <v>43375</v>
      </c>
    </row>
    <row r="312" spans="1:22" s="21" customFormat="1" ht="30.75" customHeight="1">
      <c r="A312" s="42">
        <v>308</v>
      </c>
      <c r="B312" s="18" t="s">
        <v>1021</v>
      </c>
      <c r="C312" s="13" t="s">
        <v>1022</v>
      </c>
      <c r="D312" s="22" t="s">
        <v>1023</v>
      </c>
      <c r="E312" s="16"/>
      <c r="F312" s="23" t="s">
        <v>107</v>
      </c>
      <c r="G312" s="13" t="s">
        <v>124</v>
      </c>
      <c r="H312" s="23" t="s">
        <v>26</v>
      </c>
      <c r="I312" s="24" t="s">
        <v>1024</v>
      </c>
      <c r="J312" s="24"/>
      <c r="K312" s="24"/>
      <c r="L312" s="14"/>
      <c r="M312" s="16">
        <v>105</v>
      </c>
      <c r="N312" s="16">
        <v>6.77</v>
      </c>
      <c r="O312" s="16">
        <v>2.51</v>
      </c>
      <c r="P312" s="18" t="s">
        <v>85</v>
      </c>
      <c r="Q312" s="15" t="s">
        <v>1025</v>
      </c>
      <c r="R312" s="7" t="s">
        <v>1026</v>
      </c>
      <c r="S312" s="8" t="s">
        <v>1012</v>
      </c>
      <c r="T312" s="8" t="s">
        <v>1013</v>
      </c>
      <c r="U312" s="74" t="s">
        <v>1014</v>
      </c>
      <c r="V312" s="25">
        <v>43375</v>
      </c>
    </row>
    <row r="313" spans="1:22" s="21" customFormat="1" ht="30.75" customHeight="1">
      <c r="A313" s="42">
        <v>309</v>
      </c>
      <c r="B313" s="18" t="s">
        <v>1027</v>
      </c>
      <c r="C313" s="68" t="s">
        <v>1028</v>
      </c>
      <c r="D313" s="64" t="s">
        <v>1029</v>
      </c>
      <c r="E313" s="71">
        <v>35045</v>
      </c>
      <c r="F313" s="69" t="s">
        <v>23</v>
      </c>
      <c r="G313" s="68" t="s">
        <v>38</v>
      </c>
      <c r="H313" s="69" t="s">
        <v>185</v>
      </c>
      <c r="I313" s="88" t="s">
        <v>135</v>
      </c>
      <c r="J313" s="88"/>
      <c r="K313" s="88"/>
      <c r="L313" s="14"/>
      <c r="M313" s="16">
        <v>105</v>
      </c>
      <c r="N313" s="16">
        <v>6.14</v>
      </c>
      <c r="O313" s="16">
        <v>2.05</v>
      </c>
      <c r="P313" s="18" t="s">
        <v>28</v>
      </c>
      <c r="Q313" s="15" t="s">
        <v>136</v>
      </c>
      <c r="R313" s="7" t="s">
        <v>1030</v>
      </c>
      <c r="S313" s="8" t="s">
        <v>1012</v>
      </c>
      <c r="T313" s="8" t="s">
        <v>1013</v>
      </c>
      <c r="U313" s="74" t="s">
        <v>1014</v>
      </c>
      <c r="V313" s="25">
        <v>43375</v>
      </c>
    </row>
    <row r="314" spans="1:22" s="21" customFormat="1" ht="30.75" customHeight="1">
      <c r="A314" s="42">
        <v>310</v>
      </c>
      <c r="B314" s="18" t="s">
        <v>1031</v>
      </c>
      <c r="C314" s="68" t="s">
        <v>1032</v>
      </c>
      <c r="D314" s="64" t="s">
        <v>1033</v>
      </c>
      <c r="E314" s="71">
        <v>35269</v>
      </c>
      <c r="F314" s="69" t="s">
        <v>23</v>
      </c>
      <c r="G314" s="68" t="s">
        <v>154</v>
      </c>
      <c r="H314" s="69" t="s">
        <v>26</v>
      </c>
      <c r="I314" s="88" t="s">
        <v>359</v>
      </c>
      <c r="J314" s="88"/>
      <c r="K314" s="88"/>
      <c r="L314" s="14"/>
      <c r="M314" s="16">
        <v>105</v>
      </c>
      <c r="N314" s="16">
        <v>6.56</v>
      </c>
      <c r="O314" s="16">
        <v>2.19</v>
      </c>
      <c r="P314" s="18" t="s">
        <v>28</v>
      </c>
      <c r="Q314" s="15" t="s">
        <v>49</v>
      </c>
      <c r="R314" s="7" t="s">
        <v>1034</v>
      </c>
      <c r="S314" s="8" t="s">
        <v>1012</v>
      </c>
      <c r="T314" s="8" t="s">
        <v>1013</v>
      </c>
      <c r="U314" s="74" t="s">
        <v>1014</v>
      </c>
      <c r="V314" s="25">
        <v>43375</v>
      </c>
    </row>
    <row r="315" spans="1:22" s="21" customFormat="1" ht="30.75" customHeight="1">
      <c r="A315" s="42">
        <v>311</v>
      </c>
      <c r="B315" s="18" t="s">
        <v>1035</v>
      </c>
      <c r="C315" s="68" t="s">
        <v>1036</v>
      </c>
      <c r="D315" s="64" t="s">
        <v>1037</v>
      </c>
      <c r="E315" s="71">
        <v>35516</v>
      </c>
      <c r="F315" s="69" t="s">
        <v>23</v>
      </c>
      <c r="G315" s="68" t="s">
        <v>38</v>
      </c>
      <c r="H315" s="69" t="s">
        <v>47</v>
      </c>
      <c r="I315" s="88" t="s">
        <v>256</v>
      </c>
      <c r="J315" s="88"/>
      <c r="K315" s="88"/>
      <c r="L315" s="14"/>
      <c r="M315" s="16">
        <v>105</v>
      </c>
      <c r="N315" s="16">
        <v>6.45</v>
      </c>
      <c r="O315" s="16">
        <v>2.23</v>
      </c>
      <c r="P315" s="18" t="s">
        <v>55</v>
      </c>
      <c r="Q315" s="15" t="s">
        <v>29</v>
      </c>
      <c r="R315" s="7" t="s">
        <v>1038</v>
      </c>
      <c r="S315" s="8" t="s">
        <v>1012</v>
      </c>
      <c r="T315" s="8" t="s">
        <v>1013</v>
      </c>
      <c r="U315" s="74" t="s">
        <v>1014</v>
      </c>
      <c r="V315" s="25">
        <v>43375</v>
      </c>
    </row>
    <row r="316" spans="1:22" s="21" customFormat="1" ht="30.75" customHeight="1">
      <c r="A316" s="42">
        <v>312</v>
      </c>
      <c r="B316" s="18" t="s">
        <v>1039</v>
      </c>
      <c r="C316" s="68" t="s">
        <v>1040</v>
      </c>
      <c r="D316" s="64" t="s">
        <v>1041</v>
      </c>
      <c r="E316" s="71">
        <v>35687</v>
      </c>
      <c r="F316" s="69" t="s">
        <v>23</v>
      </c>
      <c r="G316" s="68" t="s">
        <v>154</v>
      </c>
      <c r="H316" s="69" t="s">
        <v>47</v>
      </c>
      <c r="I316" s="88" t="s">
        <v>302</v>
      </c>
      <c r="J316" s="88"/>
      <c r="K316" s="88"/>
      <c r="L316" s="14"/>
      <c r="M316" s="16">
        <v>105</v>
      </c>
      <c r="N316" s="16">
        <v>6.3</v>
      </c>
      <c r="O316" s="16">
        <v>2.09</v>
      </c>
      <c r="P316" s="18" t="s">
        <v>28</v>
      </c>
      <c r="Q316" s="15" t="s">
        <v>78</v>
      </c>
      <c r="R316" s="7" t="s">
        <v>1042</v>
      </c>
      <c r="S316" s="8" t="s">
        <v>1012</v>
      </c>
      <c r="T316" s="8" t="s">
        <v>1013</v>
      </c>
      <c r="U316" s="74" t="s">
        <v>1014</v>
      </c>
      <c r="V316" s="25">
        <v>43375</v>
      </c>
    </row>
    <row r="317" spans="1:22" s="21" customFormat="1" ht="30.75" customHeight="1">
      <c r="A317" s="42">
        <v>313</v>
      </c>
      <c r="B317" s="18" t="s">
        <v>1043</v>
      </c>
      <c r="C317" s="68" t="s">
        <v>1044</v>
      </c>
      <c r="D317" s="64" t="s">
        <v>1045</v>
      </c>
      <c r="E317" s="71">
        <v>35069</v>
      </c>
      <c r="F317" s="69" t="s">
        <v>23</v>
      </c>
      <c r="G317" s="68" t="s">
        <v>254</v>
      </c>
      <c r="H317" s="71" t="s">
        <v>39</v>
      </c>
      <c r="I317" s="88" t="s">
        <v>519</v>
      </c>
      <c r="J317" s="88"/>
      <c r="K317" s="88"/>
      <c r="L317" s="14"/>
      <c r="M317" s="16">
        <v>105</v>
      </c>
      <c r="N317" s="16">
        <v>7.02</v>
      </c>
      <c r="O317" s="16">
        <v>2.53</v>
      </c>
      <c r="P317" s="18" t="s">
        <v>85</v>
      </c>
      <c r="Q317" s="15" t="s">
        <v>56</v>
      </c>
      <c r="R317" s="7" t="s">
        <v>1046</v>
      </c>
      <c r="S317" s="8" t="s">
        <v>1012</v>
      </c>
      <c r="T317" s="8" t="s">
        <v>1013</v>
      </c>
      <c r="U317" s="74" t="s">
        <v>1014</v>
      </c>
      <c r="V317" s="25">
        <v>43375</v>
      </c>
    </row>
    <row r="318" spans="1:22" s="21" customFormat="1" ht="30.75" customHeight="1">
      <c r="A318" s="42">
        <v>314</v>
      </c>
      <c r="B318" s="13" t="s">
        <v>1047</v>
      </c>
      <c r="C318" s="68" t="s">
        <v>1048</v>
      </c>
      <c r="D318" s="64" t="s">
        <v>1049</v>
      </c>
      <c r="E318" s="71">
        <v>34417</v>
      </c>
      <c r="F318" s="69" t="s">
        <v>23</v>
      </c>
      <c r="G318" s="68" t="s">
        <v>38</v>
      </c>
      <c r="H318" s="69" t="s">
        <v>39</v>
      </c>
      <c r="I318" s="68" t="s">
        <v>54</v>
      </c>
      <c r="J318" s="68"/>
      <c r="K318" s="68"/>
      <c r="L318" s="14"/>
      <c r="M318" s="23">
        <v>105</v>
      </c>
      <c r="N318" s="23">
        <v>6.22</v>
      </c>
      <c r="O318" s="23">
        <v>2.03</v>
      </c>
      <c r="P318" s="13" t="s">
        <v>28</v>
      </c>
      <c r="Q318" s="15" t="s">
        <v>56</v>
      </c>
      <c r="R318" s="7" t="s">
        <v>1050</v>
      </c>
      <c r="S318" s="8" t="s">
        <v>1051</v>
      </c>
      <c r="T318" s="8" t="s">
        <v>1052</v>
      </c>
      <c r="U318" s="74" t="s">
        <v>1053</v>
      </c>
      <c r="V318" s="25">
        <v>43420</v>
      </c>
    </row>
    <row r="319" spans="1:22" s="21" customFormat="1" ht="30.75" customHeight="1">
      <c r="A319" s="42">
        <v>315</v>
      </c>
      <c r="B319" s="13" t="s">
        <v>1054</v>
      </c>
      <c r="C319" s="68" t="s">
        <v>872</v>
      </c>
      <c r="D319" s="64" t="s">
        <v>1055</v>
      </c>
      <c r="E319" s="71">
        <v>35134</v>
      </c>
      <c r="F319" s="69" t="s">
        <v>107</v>
      </c>
      <c r="G319" s="68" t="s">
        <v>343</v>
      </c>
      <c r="H319" s="69" t="s">
        <v>39</v>
      </c>
      <c r="I319" s="68" t="s">
        <v>1056</v>
      </c>
      <c r="J319" s="68"/>
      <c r="K319" s="68"/>
      <c r="L319" s="14"/>
      <c r="M319" s="23">
        <v>105</v>
      </c>
      <c r="N319" s="23">
        <v>6.71</v>
      </c>
      <c r="O319" s="23">
        <v>2.3</v>
      </c>
      <c r="P319" s="13" t="s">
        <v>55</v>
      </c>
      <c r="Q319" s="72" t="s">
        <v>263</v>
      </c>
      <c r="R319" s="7" t="s">
        <v>1057</v>
      </c>
      <c r="S319" s="8" t="s">
        <v>1051</v>
      </c>
      <c r="T319" s="8" t="s">
        <v>1052</v>
      </c>
      <c r="U319" s="74" t="s">
        <v>1053</v>
      </c>
      <c r="V319" s="25">
        <v>43420</v>
      </c>
    </row>
    <row r="320" spans="1:22" s="21" customFormat="1" ht="30.75" customHeight="1">
      <c r="A320" s="42">
        <v>316</v>
      </c>
      <c r="B320" s="13" t="s">
        <v>1058</v>
      </c>
      <c r="C320" s="68" t="s">
        <v>1059</v>
      </c>
      <c r="D320" s="64" t="s">
        <v>1060</v>
      </c>
      <c r="E320" s="71">
        <v>34397</v>
      </c>
      <c r="F320" s="69" t="s">
        <v>23</v>
      </c>
      <c r="G320" s="68" t="s">
        <v>38</v>
      </c>
      <c r="H320" s="69" t="s">
        <v>155</v>
      </c>
      <c r="I320" s="68" t="s">
        <v>1056</v>
      </c>
      <c r="J320" s="68"/>
      <c r="K320" s="68"/>
      <c r="L320" s="14"/>
      <c r="M320" s="23">
        <v>105</v>
      </c>
      <c r="N320" s="23">
        <v>6.4</v>
      </c>
      <c r="O320" s="23">
        <v>2.04</v>
      </c>
      <c r="P320" s="13" t="s">
        <v>28</v>
      </c>
      <c r="Q320" s="72" t="s">
        <v>263</v>
      </c>
      <c r="R320" s="7" t="s">
        <v>1061</v>
      </c>
      <c r="S320" s="8" t="s">
        <v>1051</v>
      </c>
      <c r="T320" s="8" t="s">
        <v>1052</v>
      </c>
      <c r="U320" s="74" t="s">
        <v>1053</v>
      </c>
      <c r="V320" s="25">
        <v>43420</v>
      </c>
    </row>
    <row r="321" spans="1:22" s="21" customFormat="1" ht="30.75" customHeight="1">
      <c r="A321" s="42">
        <v>317</v>
      </c>
      <c r="B321" s="13" t="s">
        <v>1062</v>
      </c>
      <c r="C321" s="68" t="s">
        <v>1063</v>
      </c>
      <c r="D321" s="64" t="s">
        <v>1064</v>
      </c>
      <c r="E321" s="71">
        <v>35313</v>
      </c>
      <c r="F321" s="69" t="s">
        <v>23</v>
      </c>
      <c r="G321" s="68" t="s">
        <v>154</v>
      </c>
      <c r="H321" s="69" t="s">
        <v>47</v>
      </c>
      <c r="I321" s="68" t="s">
        <v>1065</v>
      </c>
      <c r="J321" s="68"/>
      <c r="K321" s="68"/>
      <c r="L321" s="14"/>
      <c r="M321" s="23">
        <v>105</v>
      </c>
      <c r="N321" s="23">
        <v>6.84</v>
      </c>
      <c r="O321" s="23">
        <v>2.43</v>
      </c>
      <c r="P321" s="13" t="s">
        <v>55</v>
      </c>
      <c r="Q321" s="15" t="s">
        <v>1066</v>
      </c>
      <c r="R321" s="7" t="s">
        <v>1067</v>
      </c>
      <c r="S321" s="8" t="s">
        <v>1051</v>
      </c>
      <c r="T321" s="8" t="s">
        <v>1052</v>
      </c>
      <c r="U321" s="74" t="s">
        <v>1053</v>
      </c>
      <c r="V321" s="25">
        <v>43420</v>
      </c>
    </row>
    <row r="322" spans="1:22" s="21" customFormat="1" ht="30.75" customHeight="1">
      <c r="A322" s="42">
        <v>318</v>
      </c>
      <c r="B322" s="13" t="s">
        <v>1068</v>
      </c>
      <c r="C322" s="68" t="s">
        <v>1069</v>
      </c>
      <c r="D322" s="64" t="s">
        <v>1070</v>
      </c>
      <c r="E322" s="71">
        <v>34923</v>
      </c>
      <c r="F322" s="69" t="s">
        <v>23</v>
      </c>
      <c r="G322" s="68" t="s">
        <v>71</v>
      </c>
      <c r="H322" s="69" t="s">
        <v>39</v>
      </c>
      <c r="I322" s="68" t="s">
        <v>1071</v>
      </c>
      <c r="J322" s="68"/>
      <c r="K322" s="68"/>
      <c r="L322" s="14"/>
      <c r="M322" s="23">
        <v>105</v>
      </c>
      <c r="N322" s="23">
        <v>6.88</v>
      </c>
      <c r="O322" s="23">
        <v>2.51</v>
      </c>
      <c r="P322" s="13" t="s">
        <v>85</v>
      </c>
      <c r="Q322" s="15" t="s">
        <v>1019</v>
      </c>
      <c r="R322" s="7" t="s">
        <v>1072</v>
      </c>
      <c r="S322" s="8" t="s">
        <v>1051</v>
      </c>
      <c r="T322" s="8" t="s">
        <v>1052</v>
      </c>
      <c r="U322" s="74" t="s">
        <v>1053</v>
      </c>
      <c r="V322" s="25">
        <v>43420</v>
      </c>
    </row>
    <row r="323" spans="1:22" s="21" customFormat="1" ht="30.75" customHeight="1">
      <c r="A323" s="42">
        <v>319</v>
      </c>
      <c r="B323" s="13" t="s">
        <v>1073</v>
      </c>
      <c r="C323" s="68" t="s">
        <v>1074</v>
      </c>
      <c r="D323" s="64" t="s">
        <v>1075</v>
      </c>
      <c r="E323" s="71">
        <v>35290</v>
      </c>
      <c r="F323" s="69" t="s">
        <v>107</v>
      </c>
      <c r="G323" s="68" t="s">
        <v>154</v>
      </c>
      <c r="H323" s="69" t="s">
        <v>1076</v>
      </c>
      <c r="I323" s="68" t="s">
        <v>359</v>
      </c>
      <c r="J323" s="68"/>
      <c r="K323" s="68"/>
      <c r="L323" s="14"/>
      <c r="M323" s="23">
        <v>105</v>
      </c>
      <c r="N323" s="23">
        <v>7.15</v>
      </c>
      <c r="O323" s="23">
        <v>2.65</v>
      </c>
      <c r="P323" s="13" t="s">
        <v>85</v>
      </c>
      <c r="Q323" s="15" t="s">
        <v>49</v>
      </c>
      <c r="R323" s="7" t="s">
        <v>1077</v>
      </c>
      <c r="S323" s="8" t="s">
        <v>1051</v>
      </c>
      <c r="T323" s="8" t="s">
        <v>1052</v>
      </c>
      <c r="U323" s="74" t="s">
        <v>1053</v>
      </c>
      <c r="V323" s="25">
        <v>43420</v>
      </c>
    </row>
    <row r="324" spans="1:22" s="21" customFormat="1" ht="30.75" customHeight="1">
      <c r="A324" s="42">
        <v>320</v>
      </c>
      <c r="B324" s="13" t="s">
        <v>1078</v>
      </c>
      <c r="C324" s="68" t="s">
        <v>1079</v>
      </c>
      <c r="D324" s="64" t="s">
        <v>1080</v>
      </c>
      <c r="E324" s="71">
        <v>35663</v>
      </c>
      <c r="F324" s="69" t="s">
        <v>23</v>
      </c>
      <c r="G324" s="68" t="s">
        <v>124</v>
      </c>
      <c r="H324" s="69" t="s">
        <v>47</v>
      </c>
      <c r="I324" s="68" t="s">
        <v>359</v>
      </c>
      <c r="J324" s="68"/>
      <c r="K324" s="68"/>
      <c r="L324" s="14"/>
      <c r="M324" s="23">
        <v>105</v>
      </c>
      <c r="N324" s="23">
        <v>6.79</v>
      </c>
      <c r="O324" s="23">
        <v>2.46</v>
      </c>
      <c r="P324" s="13" t="s">
        <v>55</v>
      </c>
      <c r="Q324" s="15" t="s">
        <v>49</v>
      </c>
      <c r="R324" s="7" t="s">
        <v>1081</v>
      </c>
      <c r="S324" s="8" t="s">
        <v>1051</v>
      </c>
      <c r="T324" s="8" t="s">
        <v>1052</v>
      </c>
      <c r="U324" s="74" t="s">
        <v>1053</v>
      </c>
      <c r="V324" s="25">
        <v>43420</v>
      </c>
    </row>
    <row r="325" spans="1:22" s="21" customFormat="1" ht="30.75" customHeight="1">
      <c r="A325" s="42">
        <v>321</v>
      </c>
      <c r="B325" s="13" t="s">
        <v>1082</v>
      </c>
      <c r="C325" s="68" t="s">
        <v>1083</v>
      </c>
      <c r="D325" s="64" t="s">
        <v>1084</v>
      </c>
      <c r="E325" s="71">
        <v>35729</v>
      </c>
      <c r="F325" s="69" t="s">
        <v>23</v>
      </c>
      <c r="G325" s="68" t="s">
        <v>76</v>
      </c>
      <c r="H325" s="69" t="s">
        <v>47</v>
      </c>
      <c r="I325" s="68" t="s">
        <v>359</v>
      </c>
      <c r="J325" s="68"/>
      <c r="K325" s="68"/>
      <c r="L325" s="14"/>
      <c r="M325" s="23">
        <v>105</v>
      </c>
      <c r="N325" s="23">
        <v>6.71</v>
      </c>
      <c r="O325" s="23">
        <v>2.36</v>
      </c>
      <c r="P325" s="13" t="s">
        <v>55</v>
      </c>
      <c r="Q325" s="15" t="s">
        <v>49</v>
      </c>
      <c r="R325" s="7" t="s">
        <v>1085</v>
      </c>
      <c r="S325" s="8" t="s">
        <v>1051</v>
      </c>
      <c r="T325" s="8" t="s">
        <v>1052</v>
      </c>
      <c r="U325" s="74" t="s">
        <v>1053</v>
      </c>
      <c r="V325" s="25">
        <v>43420</v>
      </c>
    </row>
    <row r="326" spans="1:22" s="21" customFormat="1" ht="30.75" customHeight="1">
      <c r="A326" s="42">
        <v>322</v>
      </c>
      <c r="B326" s="13" t="s">
        <v>1086</v>
      </c>
      <c r="C326" s="68" t="s">
        <v>1087</v>
      </c>
      <c r="D326" s="64" t="s">
        <v>1088</v>
      </c>
      <c r="E326" s="71">
        <v>35523</v>
      </c>
      <c r="F326" s="69" t="s">
        <v>23</v>
      </c>
      <c r="G326" s="68" t="s">
        <v>154</v>
      </c>
      <c r="H326" s="69" t="s">
        <v>1076</v>
      </c>
      <c r="I326" s="68" t="s">
        <v>359</v>
      </c>
      <c r="J326" s="68"/>
      <c r="K326" s="68"/>
      <c r="L326" s="14"/>
      <c r="M326" s="23">
        <v>105</v>
      </c>
      <c r="N326" s="23">
        <v>6.54</v>
      </c>
      <c r="O326" s="23">
        <v>2.17</v>
      </c>
      <c r="P326" s="13" t="s">
        <v>28</v>
      </c>
      <c r="Q326" s="15" t="s">
        <v>49</v>
      </c>
      <c r="R326" s="7" t="s">
        <v>1089</v>
      </c>
      <c r="S326" s="8" t="s">
        <v>1051</v>
      </c>
      <c r="T326" s="8" t="s">
        <v>1052</v>
      </c>
      <c r="U326" s="74" t="s">
        <v>1053</v>
      </c>
      <c r="V326" s="25">
        <v>43420</v>
      </c>
    </row>
    <row r="327" spans="1:22" s="21" customFormat="1" ht="30.75" customHeight="1">
      <c r="A327" s="42">
        <v>323</v>
      </c>
      <c r="B327" s="13" t="s">
        <v>1090</v>
      </c>
      <c r="C327" s="68" t="s">
        <v>1091</v>
      </c>
      <c r="D327" s="64" t="s">
        <v>1092</v>
      </c>
      <c r="E327" s="71">
        <v>34111</v>
      </c>
      <c r="F327" s="69" t="s">
        <v>23</v>
      </c>
      <c r="G327" s="68" t="s">
        <v>510</v>
      </c>
      <c r="H327" s="69" t="s">
        <v>39</v>
      </c>
      <c r="I327" s="68" t="s">
        <v>140</v>
      </c>
      <c r="J327" s="68"/>
      <c r="K327" s="68"/>
      <c r="L327" s="14"/>
      <c r="M327" s="23">
        <v>105</v>
      </c>
      <c r="N327" s="23">
        <v>6.42</v>
      </c>
      <c r="O327" s="23">
        <v>2.25</v>
      </c>
      <c r="P327" s="13" t="s">
        <v>55</v>
      </c>
      <c r="Q327" s="15" t="s">
        <v>56</v>
      </c>
      <c r="R327" s="7" t="s">
        <v>1093</v>
      </c>
      <c r="S327" s="8" t="s">
        <v>1051</v>
      </c>
      <c r="T327" s="8" t="s">
        <v>1052</v>
      </c>
      <c r="U327" s="74" t="s">
        <v>1053</v>
      </c>
      <c r="V327" s="25">
        <v>43420</v>
      </c>
    </row>
    <row r="328" spans="1:22" s="21" customFormat="1" ht="30.75" customHeight="1">
      <c r="A328" s="42">
        <v>324</v>
      </c>
      <c r="B328" s="13" t="s">
        <v>1094</v>
      </c>
      <c r="C328" s="68" t="s">
        <v>1095</v>
      </c>
      <c r="D328" s="64" t="str">
        <f>TEXT(E328,"dd/mm/yyyy")</f>
        <v>20/06/1995</v>
      </c>
      <c r="E328" s="71">
        <v>34870</v>
      </c>
      <c r="F328" s="69" t="s">
        <v>23</v>
      </c>
      <c r="G328" s="68" t="s">
        <v>25</v>
      </c>
      <c r="H328" s="71" t="s">
        <v>39</v>
      </c>
      <c r="I328" s="68" t="s">
        <v>519</v>
      </c>
      <c r="J328" s="68"/>
      <c r="K328" s="68"/>
      <c r="L328" s="14"/>
      <c r="M328" s="23">
        <v>105</v>
      </c>
      <c r="N328" s="23">
        <v>6.65</v>
      </c>
      <c r="O328" s="23">
        <v>2.37</v>
      </c>
      <c r="P328" s="13" t="s">
        <v>55</v>
      </c>
      <c r="Q328" s="15" t="s">
        <v>56</v>
      </c>
      <c r="R328" s="7" t="s">
        <v>1096</v>
      </c>
      <c r="S328" s="8" t="s">
        <v>1051</v>
      </c>
      <c r="T328" s="8" t="s">
        <v>1052</v>
      </c>
      <c r="U328" s="74" t="s">
        <v>1053</v>
      </c>
      <c r="V328" s="25">
        <v>43420</v>
      </c>
    </row>
    <row r="329" spans="1:22" s="21" customFormat="1" ht="30.75" customHeight="1">
      <c r="A329" s="42">
        <v>325</v>
      </c>
      <c r="B329" s="68" t="s">
        <v>1097</v>
      </c>
      <c r="C329" s="68" t="s">
        <v>1098</v>
      </c>
      <c r="D329" s="64" t="s">
        <v>1099</v>
      </c>
      <c r="E329" s="71">
        <v>31514</v>
      </c>
      <c r="F329" s="69" t="s">
        <v>107</v>
      </c>
      <c r="G329" s="68" t="s">
        <v>464</v>
      </c>
      <c r="H329" s="74" t="s">
        <v>39</v>
      </c>
      <c r="I329" s="75" t="s">
        <v>400</v>
      </c>
      <c r="J329" s="75"/>
      <c r="K329" s="75"/>
      <c r="L329" s="14"/>
      <c r="M329" s="23"/>
      <c r="N329" s="23"/>
      <c r="O329" s="23"/>
      <c r="P329" s="13" t="s">
        <v>85</v>
      </c>
      <c r="Q329" s="13" t="s">
        <v>401</v>
      </c>
      <c r="R329" s="7" t="s">
        <v>1100</v>
      </c>
      <c r="S329" s="8" t="s">
        <v>1101</v>
      </c>
      <c r="T329" s="8" t="s">
        <v>1102</v>
      </c>
      <c r="U329" s="74" t="s">
        <v>1053</v>
      </c>
      <c r="V329" s="25">
        <v>43420</v>
      </c>
    </row>
    <row r="330" spans="1:242" s="54" customFormat="1" ht="30.75" customHeight="1">
      <c r="A330" s="42">
        <v>326</v>
      </c>
      <c r="B330" s="13" t="s">
        <v>1103</v>
      </c>
      <c r="C330" s="89" t="s">
        <v>1104</v>
      </c>
      <c r="D330" s="10" t="s">
        <v>1105</v>
      </c>
      <c r="E330" s="10"/>
      <c r="F330" s="90" t="s">
        <v>23</v>
      </c>
      <c r="G330" s="89" t="s">
        <v>38</v>
      </c>
      <c r="H330" s="52" t="s">
        <v>155</v>
      </c>
      <c r="I330" s="13" t="s">
        <v>1106</v>
      </c>
      <c r="J330" s="13"/>
      <c r="K330" s="13"/>
      <c r="L330" s="53"/>
      <c r="M330" s="23">
        <v>105</v>
      </c>
      <c r="N330" s="23">
        <v>6.17</v>
      </c>
      <c r="O330" s="23">
        <v>2.02</v>
      </c>
      <c r="P330" s="13" t="s">
        <v>28</v>
      </c>
      <c r="Q330" s="72" t="s">
        <v>263</v>
      </c>
      <c r="R330" s="7" t="s">
        <v>1107</v>
      </c>
      <c r="S330" s="8" t="s">
        <v>1108</v>
      </c>
      <c r="T330" s="8" t="s">
        <v>1109</v>
      </c>
      <c r="U330" s="74" t="s">
        <v>1110</v>
      </c>
      <c r="V330" s="28" t="s">
        <v>1111</v>
      </c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</row>
    <row r="331" spans="1:242" s="54" customFormat="1" ht="30.75" customHeight="1">
      <c r="A331" s="42">
        <v>327</v>
      </c>
      <c r="B331" s="13" t="s">
        <v>1112</v>
      </c>
      <c r="C331" s="63" t="s">
        <v>1113</v>
      </c>
      <c r="D331" s="64" t="s">
        <v>1114</v>
      </c>
      <c r="E331" s="70">
        <v>34900</v>
      </c>
      <c r="F331" s="67" t="s">
        <v>23</v>
      </c>
      <c r="G331" s="66" t="s">
        <v>124</v>
      </c>
      <c r="H331" s="67" t="s">
        <v>47</v>
      </c>
      <c r="I331" s="13" t="s">
        <v>1115</v>
      </c>
      <c r="J331" s="13"/>
      <c r="K331" s="13"/>
      <c r="L331" s="53"/>
      <c r="M331" s="23">
        <v>105</v>
      </c>
      <c r="N331" s="23">
        <v>6.21</v>
      </c>
      <c r="O331" s="23">
        <v>2.02</v>
      </c>
      <c r="P331" s="13" t="s">
        <v>28</v>
      </c>
      <c r="Q331" s="15" t="s">
        <v>29</v>
      </c>
      <c r="R331" s="7" t="s">
        <v>1116</v>
      </c>
      <c r="S331" s="8" t="s">
        <v>1108</v>
      </c>
      <c r="T331" s="8" t="s">
        <v>1109</v>
      </c>
      <c r="U331" s="74" t="s">
        <v>1110</v>
      </c>
      <c r="V331" s="28" t="s">
        <v>1111</v>
      </c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</row>
    <row r="332" spans="1:242" s="54" customFormat="1" ht="30.75" customHeight="1">
      <c r="A332" s="42">
        <v>328</v>
      </c>
      <c r="B332" s="13" t="s">
        <v>1117</v>
      </c>
      <c r="C332" s="68" t="s">
        <v>1118</v>
      </c>
      <c r="D332" s="64" t="s">
        <v>1119</v>
      </c>
      <c r="E332" s="71">
        <v>35332</v>
      </c>
      <c r="F332" s="69" t="s">
        <v>23</v>
      </c>
      <c r="G332" s="68" t="s">
        <v>46</v>
      </c>
      <c r="H332" s="69" t="s">
        <v>47</v>
      </c>
      <c r="I332" s="13" t="s">
        <v>1120</v>
      </c>
      <c r="J332" s="13"/>
      <c r="K332" s="13"/>
      <c r="L332" s="53"/>
      <c r="M332" s="23">
        <v>105</v>
      </c>
      <c r="N332" s="23">
        <v>6.77</v>
      </c>
      <c r="O332" s="23">
        <v>2.45</v>
      </c>
      <c r="P332" s="13" t="s">
        <v>55</v>
      </c>
      <c r="Q332" s="15" t="s">
        <v>49</v>
      </c>
      <c r="R332" s="7" t="s">
        <v>1121</v>
      </c>
      <c r="S332" s="8" t="s">
        <v>1108</v>
      </c>
      <c r="T332" s="8" t="s">
        <v>1109</v>
      </c>
      <c r="U332" s="74" t="s">
        <v>1110</v>
      </c>
      <c r="V332" s="28" t="s">
        <v>1111</v>
      </c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</row>
    <row r="333" spans="1:242" s="54" customFormat="1" ht="30.75" customHeight="1">
      <c r="A333" s="42">
        <v>329</v>
      </c>
      <c r="B333" s="13" t="s">
        <v>1122</v>
      </c>
      <c r="C333" s="68" t="s">
        <v>1123</v>
      </c>
      <c r="D333" s="64" t="s">
        <v>1124</v>
      </c>
      <c r="E333" s="71">
        <v>35310</v>
      </c>
      <c r="F333" s="69" t="s">
        <v>23</v>
      </c>
      <c r="G333" s="68" t="s">
        <v>124</v>
      </c>
      <c r="H333" s="69" t="s">
        <v>600</v>
      </c>
      <c r="I333" s="13" t="s">
        <v>1120</v>
      </c>
      <c r="J333" s="13"/>
      <c r="K333" s="13"/>
      <c r="L333" s="53"/>
      <c r="M333" s="23">
        <v>105</v>
      </c>
      <c r="N333" s="23">
        <v>6.74</v>
      </c>
      <c r="O333" s="23">
        <v>2.34</v>
      </c>
      <c r="P333" s="13" t="s">
        <v>55</v>
      </c>
      <c r="Q333" s="15" t="s">
        <v>49</v>
      </c>
      <c r="R333" s="7" t="s">
        <v>1125</v>
      </c>
      <c r="S333" s="8" t="s">
        <v>1108</v>
      </c>
      <c r="T333" s="8" t="s">
        <v>1109</v>
      </c>
      <c r="U333" s="74" t="s">
        <v>1110</v>
      </c>
      <c r="V333" s="28" t="s">
        <v>1111</v>
      </c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</row>
    <row r="334" spans="1:242" s="54" customFormat="1" ht="30.75" customHeight="1">
      <c r="A334" s="42">
        <v>330</v>
      </c>
      <c r="B334" s="13" t="s">
        <v>1126</v>
      </c>
      <c r="C334" s="68" t="s">
        <v>1127</v>
      </c>
      <c r="D334" s="64" t="str">
        <f>TEXT(E334,"dd/mm/yyyy")</f>
        <v>23/08/1995</v>
      </c>
      <c r="E334" s="71">
        <v>34934</v>
      </c>
      <c r="F334" s="69" t="s">
        <v>23</v>
      </c>
      <c r="G334" s="68" t="s">
        <v>76</v>
      </c>
      <c r="H334" s="69" t="s">
        <v>47</v>
      </c>
      <c r="I334" s="13" t="s">
        <v>1128</v>
      </c>
      <c r="J334" s="13"/>
      <c r="K334" s="13"/>
      <c r="L334" s="53"/>
      <c r="M334" s="23">
        <v>105</v>
      </c>
      <c r="N334" s="23">
        <v>6.15</v>
      </c>
      <c r="O334" s="23">
        <v>2.02</v>
      </c>
      <c r="P334" s="13" t="s">
        <v>28</v>
      </c>
      <c r="Q334" s="15" t="s">
        <v>78</v>
      </c>
      <c r="R334" s="7" t="s">
        <v>1129</v>
      </c>
      <c r="S334" s="8" t="s">
        <v>1108</v>
      </c>
      <c r="T334" s="8" t="s">
        <v>1109</v>
      </c>
      <c r="U334" s="74" t="s">
        <v>1110</v>
      </c>
      <c r="V334" s="28" t="s">
        <v>1111</v>
      </c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</row>
    <row r="335" spans="1:242" s="54" customFormat="1" ht="30.75" customHeight="1">
      <c r="A335" s="42">
        <v>331</v>
      </c>
      <c r="B335" s="13" t="s">
        <v>1130</v>
      </c>
      <c r="C335" s="68" t="s">
        <v>1131</v>
      </c>
      <c r="D335" s="64" t="s">
        <v>1132</v>
      </c>
      <c r="E335" s="71">
        <v>34981</v>
      </c>
      <c r="F335" s="69" t="s">
        <v>23</v>
      </c>
      <c r="G335" s="68" t="s">
        <v>644</v>
      </c>
      <c r="H335" s="69" t="s">
        <v>481</v>
      </c>
      <c r="I335" s="13" t="s">
        <v>385</v>
      </c>
      <c r="J335" s="13"/>
      <c r="K335" s="13"/>
      <c r="L335" s="53"/>
      <c r="M335" s="23">
        <v>105</v>
      </c>
      <c r="N335" s="23">
        <v>6.61</v>
      </c>
      <c r="O335" s="23">
        <v>2.26</v>
      </c>
      <c r="P335" s="13" t="s">
        <v>55</v>
      </c>
      <c r="Q335" s="15" t="s">
        <v>102</v>
      </c>
      <c r="R335" s="7" t="s">
        <v>1133</v>
      </c>
      <c r="S335" s="8" t="s">
        <v>1108</v>
      </c>
      <c r="T335" s="8" t="s">
        <v>1109</v>
      </c>
      <c r="U335" s="74" t="s">
        <v>1110</v>
      </c>
      <c r="V335" s="28" t="s">
        <v>1111</v>
      </c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</row>
    <row r="336" spans="1:242" s="54" customFormat="1" ht="30.75" customHeight="1">
      <c r="A336" s="42">
        <v>332</v>
      </c>
      <c r="B336" s="13" t="s">
        <v>1134</v>
      </c>
      <c r="C336" s="68" t="s">
        <v>1135</v>
      </c>
      <c r="D336" s="64" t="s">
        <v>1136</v>
      </c>
      <c r="E336" s="71">
        <v>35084</v>
      </c>
      <c r="F336" s="69" t="s">
        <v>23</v>
      </c>
      <c r="G336" s="68" t="s">
        <v>154</v>
      </c>
      <c r="H336" s="69" t="s">
        <v>26</v>
      </c>
      <c r="I336" s="13" t="s">
        <v>1137</v>
      </c>
      <c r="J336" s="13"/>
      <c r="K336" s="13"/>
      <c r="L336" s="53"/>
      <c r="M336" s="23">
        <v>105</v>
      </c>
      <c r="N336" s="23">
        <v>6.7</v>
      </c>
      <c r="O336" s="23">
        <v>2.25</v>
      </c>
      <c r="P336" s="13" t="s">
        <v>55</v>
      </c>
      <c r="Q336" s="15" t="s">
        <v>49</v>
      </c>
      <c r="R336" s="7" t="s">
        <v>1138</v>
      </c>
      <c r="S336" s="8" t="s">
        <v>1108</v>
      </c>
      <c r="T336" s="8" t="s">
        <v>1109</v>
      </c>
      <c r="U336" s="74" t="s">
        <v>1110</v>
      </c>
      <c r="V336" s="28" t="s">
        <v>1111</v>
      </c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</row>
    <row r="337" spans="1:242" s="54" customFormat="1" ht="30.75" customHeight="1">
      <c r="A337" s="42">
        <v>333</v>
      </c>
      <c r="B337" s="27" t="s">
        <v>1139</v>
      </c>
      <c r="C337" s="68" t="s">
        <v>1140</v>
      </c>
      <c r="D337" s="64" t="s">
        <v>1141</v>
      </c>
      <c r="E337" s="71">
        <v>34768</v>
      </c>
      <c r="F337" s="69" t="s">
        <v>23</v>
      </c>
      <c r="G337" s="68" t="s">
        <v>644</v>
      </c>
      <c r="H337" s="71" t="s">
        <v>255</v>
      </c>
      <c r="I337" s="27" t="s">
        <v>1142</v>
      </c>
      <c r="J337" s="27"/>
      <c r="K337" s="27"/>
      <c r="L337" s="55"/>
      <c r="M337" s="26">
        <v>105</v>
      </c>
      <c r="N337" s="26">
        <v>6.83</v>
      </c>
      <c r="O337" s="26">
        <v>2.46</v>
      </c>
      <c r="P337" s="27" t="s">
        <v>55</v>
      </c>
      <c r="Q337" s="15" t="s">
        <v>56</v>
      </c>
      <c r="R337" s="11" t="s">
        <v>1143</v>
      </c>
      <c r="S337" s="8" t="s">
        <v>1108</v>
      </c>
      <c r="T337" s="8" t="s">
        <v>1109</v>
      </c>
      <c r="U337" s="91" t="s">
        <v>1110</v>
      </c>
      <c r="V337" s="29" t="s">
        <v>1111</v>
      </c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</row>
  </sheetData>
  <sheetProtection/>
  <mergeCells count="2">
    <mergeCell ref="A1:V1"/>
    <mergeCell ref="A2:V2"/>
  </mergeCells>
  <printOptions/>
  <pageMargins left="0.39" right="0.41" top="0.66" bottom="0.59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MAITH</dc:creator>
  <cp:keywords/>
  <dc:description/>
  <cp:lastModifiedBy>MAITH</cp:lastModifiedBy>
  <dcterms:created xsi:type="dcterms:W3CDTF">2019-03-18T08:34:18Z</dcterms:created>
  <dcterms:modified xsi:type="dcterms:W3CDTF">2019-03-19T03:18:54Z</dcterms:modified>
  <cp:category/>
  <cp:version/>
  <cp:contentType/>
  <cp:contentStatus/>
</cp:coreProperties>
</file>